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20" windowHeight="8010" activeTab="2"/>
  </bookViews>
  <sheets>
    <sheet name="адрес, графикраб,сро" sheetId="1" r:id="rId1"/>
    <sheet name="Доходы и расходы, услуги 2012" sheetId="5" r:id="rId2"/>
    <sheet name="МКД" sheetId="6" r:id="rId3"/>
  </sheets>
  <calcPr calcId="124519"/>
</workbook>
</file>

<file path=xl/calcChain.xml><?xml version="1.0" encoding="utf-8"?>
<calcChain xmlns="http://schemas.openxmlformats.org/spreadsheetml/2006/main">
  <c r="A3" i="1"/>
  <c r="A4" s="1"/>
</calcChain>
</file>

<file path=xl/sharedStrings.xml><?xml version="1.0" encoding="utf-8"?>
<sst xmlns="http://schemas.openxmlformats.org/spreadsheetml/2006/main" count="325" uniqueCount="145">
  <si>
    <t>Приемной</t>
  </si>
  <si>
    <t>Главный инженер</t>
  </si>
  <si>
    <t xml:space="preserve">Свидетельство о государственной регистрации юридического лица </t>
  </si>
  <si>
    <t>дата присвоения номера</t>
  </si>
  <si>
    <t xml:space="preserve"> круглосуточно        </t>
  </si>
  <si>
    <t>наименование органа присвоившего номер</t>
  </si>
  <si>
    <t>3.1.</t>
  </si>
  <si>
    <t>3.2.</t>
  </si>
  <si>
    <t>4.1.</t>
  </si>
  <si>
    <t>4.2.</t>
  </si>
  <si>
    <t>4.3.</t>
  </si>
  <si>
    <t>4.4.</t>
  </si>
  <si>
    <t>4.5.</t>
  </si>
  <si>
    <t>5.1.</t>
  </si>
  <si>
    <t>5.2.</t>
  </si>
  <si>
    <t xml:space="preserve">Юридический, почтовый, электронный адреса и телефоны: </t>
  </si>
  <si>
    <t>Юридический и почтовый  адрес</t>
  </si>
  <si>
    <t xml:space="preserve">                            ежедневно</t>
  </si>
  <si>
    <t>6.1.</t>
  </si>
  <si>
    <t>6.2.</t>
  </si>
  <si>
    <t>А.</t>
  </si>
  <si>
    <t>Общая информация об управляющей организации</t>
  </si>
  <si>
    <t>Фирменное наименование юридического лица</t>
  </si>
  <si>
    <t>Фамилия, имя и отчество руководителя</t>
  </si>
  <si>
    <t>П.9 (а) - Сведения о доходах и расходах по управлению ООО «УК по СЖФ» за 2012 год:</t>
  </si>
  <si>
    <t>Доходы</t>
  </si>
  <si>
    <t>Расходы</t>
  </si>
  <si>
    <t>П.10 (б) - Услуги, оказываемые ООО «УК по СЖФ», связанные с достижением целей управления:</t>
  </si>
  <si>
    <r>
      <t>1.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Calibri"/>
        <family val="2"/>
        <charset val="204"/>
      </rPr>
      <t>Услуги по обеспечению поставки в МКД коммунальных ресурсов – тепловой энергии, питьевой воды, электрической энергии</t>
    </r>
  </si>
  <si>
    <r>
      <t>2.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Calibri"/>
        <family val="2"/>
        <charset val="204"/>
      </rPr>
      <t>Услуги по заключению от имени собственников договоров на использование общего имущества домов на условиях, определенных решением общего собрания собственников помещений в МКД – размещение рекламы в кабинах лифтов, на фасадах и в местах общего пользования; размещение оборудования в местах общего пользования передающие станции и иное оборудование)</t>
    </r>
  </si>
  <si>
    <t>5555 тыс.руб.</t>
  </si>
  <si>
    <t>4642 тыс.руб.</t>
  </si>
  <si>
    <t>Общество с ограниченной ответственностью «Управляющая компания «Союз»</t>
  </si>
  <si>
    <r>
      <rPr>
        <sz val="7"/>
        <color theme="1"/>
        <rFont val="Times New Roman"/>
        <family val="1"/>
        <charset val="204"/>
      </rPr>
      <t>     </t>
    </r>
    <r>
      <rPr>
        <sz val="11"/>
        <color theme="1"/>
        <rFont val="Calibri"/>
        <family val="2"/>
        <charset val="204"/>
        <scheme val="minor"/>
      </rPr>
      <t>№ 1077203049351</t>
    </r>
  </si>
  <si>
    <t>Инспекция Федеральной налоговой службы по г. Тюмени № 3</t>
  </si>
  <si>
    <t>17.09.2007 г.</t>
  </si>
  <si>
    <t>Аварийная ремонтно-диспетчерская служба</t>
  </si>
  <si>
    <t>Адрес электронной почты</t>
  </si>
  <si>
    <t>uk_soyuz@mail.ru</t>
  </si>
  <si>
    <t>46.</t>
  </si>
  <si>
    <t>Адрес сайта УО в сети Интернет</t>
  </si>
  <si>
    <t>http://uk-soyuz72.ru/</t>
  </si>
  <si>
    <t>График работы : всех подразделений, кроме аварийной ремонтно-диспетчерской службы</t>
  </si>
  <si>
    <t>с понедельника по пятницу</t>
  </si>
  <si>
    <t xml:space="preserve">с 8-00ч до 17-00ч, обед с 12-00 до 13-00     Часы личного приема граждан Генеральным директором :  каждую среду недели: с 16-00 до 17-00    </t>
  </si>
  <si>
    <t>Сведения о членстве управляющей организации в саморегулируемой организации(СРО)</t>
  </si>
  <si>
    <t>Полное наименование СРО</t>
  </si>
  <si>
    <t>НП СРО "Народный Дом" с 2009 года</t>
  </si>
  <si>
    <t>Юридический адрес СРО</t>
  </si>
  <si>
    <t xml:space="preserve"> г. Тюмень, ул. Ленина, 2а,  вход №4, офис 504</t>
  </si>
  <si>
    <t>6.3.</t>
  </si>
  <si>
    <t>Телефон приёмной и электронный почтовый адрес СРО</t>
  </si>
  <si>
    <t>Тел.: (3452) 52-96-38</t>
  </si>
  <si>
    <t>6.4.</t>
  </si>
  <si>
    <t>Адрес сайта СРО в сети Интернет</t>
  </si>
  <si>
    <t>http://www.narod-dom.ru</t>
  </si>
  <si>
    <t>Банацкий Андрей Владимирович</t>
  </si>
  <si>
    <t>625027, обл. Тюменская, г. Тюмень, ул. Мельникайте, д.78</t>
  </si>
  <si>
    <t>51-37-39</t>
  </si>
  <si>
    <t>52-01-27(факс)</t>
  </si>
  <si>
    <t>51-70-89(факс)</t>
  </si>
  <si>
    <r>
      <t>Д</t>
    </r>
    <r>
      <rPr>
        <b/>
        <sz val="11"/>
        <color theme="1"/>
        <rFont val="Calibri"/>
        <family val="2"/>
        <charset val="204"/>
        <scheme val="minor"/>
      </rPr>
      <t>оговоры МКД, с которыми договорные отношения были расторгнуты, на отчетнуй дату не имеется.</t>
    </r>
  </si>
  <si>
    <t>50 Лет Октября</t>
  </si>
  <si>
    <t xml:space="preserve">Управляющая компания </t>
  </si>
  <si>
    <t>ООО "УК "Союз"</t>
  </si>
  <si>
    <t>№1 от 02.04.2009</t>
  </si>
  <si>
    <t>б/н от 02.04.2009</t>
  </si>
  <si>
    <t>№1 от 13.03.2009</t>
  </si>
  <si>
    <t>б/н от 13.03.2009</t>
  </si>
  <si>
    <t>№1 от 07.03.2009</t>
  </si>
  <si>
    <t>б/н от 07.03.2009</t>
  </si>
  <si>
    <t>Депутатская</t>
  </si>
  <si>
    <t>№1 от 03.09.2009</t>
  </si>
  <si>
    <t>б/н от 03.09.2009</t>
  </si>
  <si>
    <t>Котовского</t>
  </si>
  <si>
    <t>№1 от 22.03.2009</t>
  </si>
  <si>
    <t>б/н от 22.03.2009</t>
  </si>
  <si>
    <t>Мельникайте</t>
  </si>
  <si>
    <t>№1 от 12.03.2009</t>
  </si>
  <si>
    <t>б/н от 12.03.2009</t>
  </si>
  <si>
    <t>№1 от 25.08.2009</t>
  </si>
  <si>
    <t>б/н от 25.08.2009</t>
  </si>
  <si>
    <t>№1 от 05.04.2009</t>
  </si>
  <si>
    <t>б/н от 05.04.2009</t>
  </si>
  <si>
    <t>№1 от 16.04.2009</t>
  </si>
  <si>
    <t>б/н от 16.04.2009</t>
  </si>
  <si>
    <t>№ 1 04.06.2009</t>
  </si>
  <si>
    <t>б/н от 04.06.2009</t>
  </si>
  <si>
    <t>Минская</t>
  </si>
  <si>
    <t>№1 от 26.10.2009</t>
  </si>
  <si>
    <t>б/н от 26.10.2009</t>
  </si>
  <si>
    <t>№1 от 17.09.2009</t>
  </si>
  <si>
    <t>б/н от 17.09.2009</t>
  </si>
  <si>
    <t>№1 от 01.10.2009</t>
  </si>
  <si>
    <t>б/н от 01.10.2009</t>
  </si>
  <si>
    <t>№1 от 15.09.2009</t>
  </si>
  <si>
    <t>б/н от 15.09.2009</t>
  </si>
  <si>
    <t>№1 от 01.08.2009</t>
  </si>
  <si>
    <t>б/н от 01.08.2009</t>
  </si>
  <si>
    <t>Николая Чаплина</t>
  </si>
  <si>
    <t>№ 1 06.03.2009</t>
  </si>
  <si>
    <t>б/н от 06.03.2009</t>
  </si>
  <si>
    <t>Одесская</t>
  </si>
  <si>
    <t>№1 от 25.07.2009</t>
  </si>
  <si>
    <t>б/н от 25.07.2009</t>
  </si>
  <si>
    <t>Республики</t>
  </si>
  <si>
    <t>№1 от 28.05.2009</t>
  </si>
  <si>
    <t>б/н от 28.05.2009</t>
  </si>
  <si>
    <t>№1 от 03.04.2009</t>
  </si>
  <si>
    <t>б/н от 03.04.2009</t>
  </si>
  <si>
    <t>№ 1 11.08.2009</t>
  </si>
  <si>
    <t>б/н от 11.08.2009</t>
  </si>
  <si>
    <t>№1 от 04.09.2009</t>
  </si>
  <si>
    <t>б/н от 04.09.2009</t>
  </si>
  <si>
    <t>№1 от 09.07.2009</t>
  </si>
  <si>
    <t>б/н от 09.07.2009</t>
  </si>
  <si>
    <t>Рижская</t>
  </si>
  <si>
    <t>№ 1 09.06.2009</t>
  </si>
  <si>
    <t>б/н от 09.06.2009</t>
  </si>
  <si>
    <t>№ 1 12.01.2011</t>
  </si>
  <si>
    <t>б/н от 12.01.2011</t>
  </si>
  <si>
    <t>№1 от 11.07.2009</t>
  </si>
  <si>
    <t>б/н от 11.07.2009</t>
  </si>
  <si>
    <t>Севастопольская</t>
  </si>
  <si>
    <t>№1 от 28.04.2009</t>
  </si>
  <si>
    <t>б/н от 28.04.2009</t>
  </si>
  <si>
    <t>Ставропольская</t>
  </si>
  <si>
    <t>№1 от 19.09.2009</t>
  </si>
  <si>
    <t>б/н от 19.09.2009</t>
  </si>
  <si>
    <t>Харьковская</t>
  </si>
  <si>
    <t>№ 1 26.10.2009</t>
  </si>
  <si>
    <t>Холодильная</t>
  </si>
  <si>
    <t>№ 1 13.08.2009</t>
  </si>
  <si>
    <t>б/н от 13.08.2009</t>
  </si>
  <si>
    <t>Энергетиков</t>
  </si>
  <si>
    <t>№ 1 28.04.2009</t>
  </si>
  <si>
    <t>52а</t>
  </si>
  <si>
    <t>52б</t>
  </si>
  <si>
    <t>Киевская</t>
  </si>
  <si>
    <t>№1 от 11.08.2009</t>
  </si>
  <si>
    <t>№1 от 12.08.2009</t>
  </si>
  <si>
    <t>№1 от 01.07.2009</t>
  </si>
  <si>
    <t>Пржевальского</t>
  </si>
  <si>
    <t xml:space="preserve">Революции </t>
  </si>
  <si>
    <t xml:space="preserve">Харьковская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</si>
</sst>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43">
    <xf numFmtId="0" fontId="0" fillId="0" borderId="0" xfId="0"/>
    <xf numFmtId="0" fontId="0" fillId="0" borderId="0" xfId="0" applyAlignment="1">
      <alignment horizontal="justify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6" fillId="0" borderId="1" xfId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6" xfId="0" applyFont="1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6" fontId="0" fillId="0" borderId="5" xfId="0" applyNumberFormat="1" applyBorder="1" applyAlignment="1">
      <alignment horizontal="center" vertical="center" wrapText="1"/>
    </xf>
    <xf numFmtId="0" fontId="0" fillId="0" borderId="5" xfId="0" applyFont="1" applyBorder="1" applyAlignment="1">
      <alignment wrapText="1"/>
    </xf>
    <xf numFmtId="0" fontId="0" fillId="0" borderId="1" xfId="0" applyBorder="1" applyAlignment="1">
      <alignment wrapText="1"/>
    </xf>
    <xf numFmtId="16" fontId="0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wrapText="1"/>
    </xf>
    <xf numFmtId="0" fontId="0" fillId="0" borderId="1" xfId="0" applyFont="1" applyBorder="1" applyAlignment="1">
      <alignment wrapText="1"/>
    </xf>
    <xf numFmtId="16" fontId="0" fillId="0" borderId="6" xfId="0" applyNumberFormat="1" applyBorder="1" applyAlignment="1">
      <alignment horizontal="center" vertical="center" wrapText="1"/>
    </xf>
    <xf numFmtId="0" fontId="7" fillId="0" borderId="1" xfId="1" applyFont="1" applyBorder="1" applyAlignment="1" applyProtection="1">
      <alignment wrapText="1"/>
    </xf>
    <xf numFmtId="0" fontId="6" fillId="0" borderId="1" xfId="1" applyBorder="1" applyAlignment="1" applyProtection="1">
      <alignment wrapText="1"/>
    </xf>
    <xf numFmtId="0" fontId="8" fillId="0" borderId="1" xfId="0" applyFont="1" applyFill="1" applyBorder="1" applyAlignment="1">
      <alignment horizontal="left" vertical="top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11" fillId="0" borderId="1" xfId="2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top" wrapText="1"/>
    </xf>
    <xf numFmtId="0" fontId="13" fillId="0" borderId="1" xfId="0" applyFont="1" applyBorder="1"/>
  </cellXfs>
  <cellStyles count="3">
    <cellStyle name="Гиперссылка" xfId="1" builtinId="8"/>
    <cellStyle name="Обычный" xfId="0" builtinId="0"/>
    <cellStyle name="Обычный_Юг на 15.06.05г.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k_soyuz@mail.ru" TargetMode="External"/><Relationship Id="rId2" Type="http://schemas.openxmlformats.org/officeDocument/2006/relationships/hyperlink" Target="http://uk-soyuz72.ru/" TargetMode="External"/><Relationship Id="rId1" Type="http://schemas.openxmlformats.org/officeDocument/2006/relationships/hyperlink" Target="mailto:snpngk@bk.ru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narod-dom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opLeftCell="A13" workbookViewId="0">
      <selection activeCell="B5" sqref="B5"/>
    </sheetView>
  </sheetViews>
  <sheetFormatPr defaultRowHeight="15"/>
  <cols>
    <col min="2" max="2" width="37" customWidth="1"/>
    <col min="3" max="3" width="41.140625" customWidth="1"/>
  </cols>
  <sheetData>
    <row r="1" spans="1:5">
      <c r="A1" s="7" t="s">
        <v>20</v>
      </c>
      <c r="B1" s="8" t="s">
        <v>21</v>
      </c>
    </row>
    <row r="2" spans="1:5" s="2" customFormat="1" ht="45">
      <c r="A2" s="4">
        <v>1</v>
      </c>
      <c r="B2" s="5" t="s">
        <v>22</v>
      </c>
      <c r="C2" s="6" t="s">
        <v>32</v>
      </c>
      <c r="D2" s="3"/>
      <c r="E2" s="3"/>
    </row>
    <row r="3" spans="1:5" s="2" customFormat="1" ht="37.5" customHeight="1">
      <c r="A3" s="4">
        <f>A2+1</f>
        <v>2</v>
      </c>
      <c r="B3" s="9" t="s">
        <v>23</v>
      </c>
      <c r="C3" s="6" t="s">
        <v>56</v>
      </c>
      <c r="D3" s="3"/>
      <c r="E3" s="3"/>
    </row>
    <row r="4" spans="1:5" s="2" customFormat="1" ht="30">
      <c r="A4" s="4">
        <f t="shared" ref="A4" si="0">A3+1</f>
        <v>3</v>
      </c>
      <c r="B4" s="5" t="s">
        <v>2</v>
      </c>
      <c r="C4" s="6" t="s">
        <v>33</v>
      </c>
      <c r="D4" s="3"/>
      <c r="E4" s="3"/>
    </row>
    <row r="5" spans="1:5" s="2" customFormat="1" ht="30">
      <c r="A5" s="4" t="s">
        <v>6</v>
      </c>
      <c r="B5" s="5" t="s">
        <v>5</v>
      </c>
      <c r="C5" s="6" t="s">
        <v>34</v>
      </c>
      <c r="D5" s="3"/>
      <c r="E5" s="3"/>
    </row>
    <row r="6" spans="1:5" s="2" customFormat="1" ht="15" customHeight="1">
      <c r="A6" s="4" t="s">
        <v>7</v>
      </c>
      <c r="B6" s="5" t="s">
        <v>3</v>
      </c>
      <c r="C6" s="6" t="s">
        <v>35</v>
      </c>
      <c r="D6" s="3"/>
      <c r="E6" s="3"/>
    </row>
    <row r="7" spans="1:5" s="2" customFormat="1">
      <c r="A7" s="4">
        <v>4</v>
      </c>
      <c r="B7" s="14" t="s">
        <v>15</v>
      </c>
      <c r="C7" s="15"/>
      <c r="D7" s="3"/>
      <c r="E7" s="3"/>
    </row>
    <row r="8" spans="1:5" s="2" customFormat="1" ht="30">
      <c r="A8" s="4" t="s">
        <v>8</v>
      </c>
      <c r="B8" s="5" t="s">
        <v>16</v>
      </c>
      <c r="C8" s="6" t="s">
        <v>57</v>
      </c>
      <c r="D8" s="3"/>
      <c r="E8" s="3"/>
    </row>
    <row r="9" spans="1:5" s="2" customFormat="1">
      <c r="A9" s="4" t="s">
        <v>9</v>
      </c>
      <c r="B9" s="5" t="s">
        <v>0</v>
      </c>
      <c r="C9" s="6" t="s">
        <v>59</v>
      </c>
      <c r="D9" s="3"/>
      <c r="E9" s="3"/>
    </row>
    <row r="10" spans="1:5" s="2" customFormat="1">
      <c r="A10" s="4" t="s">
        <v>10</v>
      </c>
      <c r="B10" s="5" t="s">
        <v>1</v>
      </c>
      <c r="C10" s="6" t="s">
        <v>60</v>
      </c>
      <c r="D10" s="3"/>
      <c r="E10" s="3"/>
    </row>
    <row r="11" spans="1:5" s="2" customFormat="1" ht="30">
      <c r="A11" s="4" t="s">
        <v>11</v>
      </c>
      <c r="B11" s="5" t="s">
        <v>36</v>
      </c>
      <c r="C11" s="6" t="s">
        <v>58</v>
      </c>
      <c r="D11" s="3"/>
      <c r="E11" s="3"/>
    </row>
    <row r="12" spans="1:5" s="2" customFormat="1">
      <c r="A12" s="4" t="s">
        <v>12</v>
      </c>
      <c r="B12" s="5" t="s">
        <v>37</v>
      </c>
      <c r="C12" s="16" t="s">
        <v>38</v>
      </c>
      <c r="D12" s="3"/>
      <c r="E12" s="3"/>
    </row>
    <row r="13" spans="1:5" s="2" customFormat="1">
      <c r="A13" s="4" t="s">
        <v>39</v>
      </c>
      <c r="B13" s="5" t="s">
        <v>40</v>
      </c>
      <c r="C13" s="16" t="s">
        <v>41</v>
      </c>
      <c r="D13" s="3"/>
      <c r="E13" s="3"/>
    </row>
    <row r="14" spans="1:5" s="2" customFormat="1">
      <c r="A14" s="4">
        <v>5</v>
      </c>
      <c r="B14" s="14" t="s">
        <v>42</v>
      </c>
      <c r="C14" s="17"/>
      <c r="D14" s="3"/>
      <c r="E14" s="3"/>
    </row>
    <row r="15" spans="1:5" s="2" customFormat="1" ht="60">
      <c r="A15" s="4" t="s">
        <v>13</v>
      </c>
      <c r="B15" s="5" t="s">
        <v>43</v>
      </c>
      <c r="C15" s="6" t="s">
        <v>44</v>
      </c>
      <c r="D15" s="3"/>
      <c r="E15" s="3"/>
    </row>
    <row r="16" spans="1:5" s="2" customFormat="1">
      <c r="A16" s="4"/>
      <c r="B16" s="12" t="s">
        <v>36</v>
      </c>
      <c r="C16" s="13"/>
      <c r="D16" s="3"/>
      <c r="E16" s="3"/>
    </row>
    <row r="17" spans="1:5" s="2" customFormat="1">
      <c r="A17" s="4" t="s">
        <v>14</v>
      </c>
      <c r="B17" s="4" t="s">
        <v>17</v>
      </c>
      <c r="C17" s="6" t="s">
        <v>4</v>
      </c>
      <c r="D17" s="3"/>
      <c r="E17" s="3"/>
    </row>
    <row r="18" spans="1:5" s="2" customFormat="1" ht="29.25" customHeight="1">
      <c r="A18" s="18">
        <v>6</v>
      </c>
      <c r="B18" s="19" t="s">
        <v>45</v>
      </c>
      <c r="C18" s="19"/>
      <c r="D18" s="3"/>
      <c r="E18" s="3"/>
    </row>
    <row r="19" spans="1:5" s="2" customFormat="1">
      <c r="A19" s="20"/>
      <c r="B19" s="19"/>
      <c r="C19" s="19"/>
      <c r="E19" s="3"/>
    </row>
    <row r="20" spans="1:5" s="2" customFormat="1">
      <c r="A20" s="21" t="s">
        <v>18</v>
      </c>
      <c r="B20" s="22" t="s">
        <v>46</v>
      </c>
      <c r="C20" s="23" t="s">
        <v>47</v>
      </c>
      <c r="E20" s="3"/>
    </row>
    <row r="21" spans="1:5" s="2" customFormat="1">
      <c r="A21" s="24" t="s">
        <v>19</v>
      </c>
      <c r="B21" s="25" t="s">
        <v>48</v>
      </c>
      <c r="C21" s="26" t="s">
        <v>49</v>
      </c>
      <c r="E21" s="3"/>
    </row>
    <row r="22" spans="1:5" s="2" customFormat="1">
      <c r="A22" s="27"/>
      <c r="B22" s="28"/>
      <c r="C22" s="29"/>
      <c r="E22" s="3"/>
    </row>
    <row r="23" spans="1:5" s="2" customFormat="1" ht="30">
      <c r="A23" s="30" t="s">
        <v>50</v>
      </c>
      <c r="B23" s="23" t="s">
        <v>51</v>
      </c>
      <c r="C23" s="31" t="s">
        <v>52</v>
      </c>
    </row>
    <row r="24" spans="1:5" s="2" customFormat="1">
      <c r="A24" s="21" t="s">
        <v>53</v>
      </c>
      <c r="B24" s="23" t="s">
        <v>54</v>
      </c>
      <c r="C24" s="32" t="s">
        <v>55</v>
      </c>
      <c r="D24" s="3"/>
    </row>
    <row r="26" spans="1:5">
      <c r="D26" s="1"/>
    </row>
  </sheetData>
  <mergeCells count="8">
    <mergeCell ref="A18:A19"/>
    <mergeCell ref="B18:C19"/>
    <mergeCell ref="A21:A22"/>
    <mergeCell ref="B21:B22"/>
    <mergeCell ref="C21:C22"/>
    <mergeCell ref="B7:C7"/>
    <mergeCell ref="B14:C14"/>
    <mergeCell ref="B16:C16"/>
  </mergeCells>
  <hyperlinks>
    <hyperlink ref="C23" r:id="rId1" display="mailto:snpngk@bk.ru"/>
    <hyperlink ref="C13" r:id="rId2"/>
    <hyperlink ref="C12" r:id="rId3"/>
    <hyperlink ref="C24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activeCell="C6" sqref="C6"/>
    </sheetView>
  </sheetViews>
  <sheetFormatPr defaultRowHeight="15"/>
  <cols>
    <col min="1" max="1" width="53.28515625" customWidth="1"/>
    <col min="2" max="2" width="15.5703125" customWidth="1"/>
  </cols>
  <sheetData>
    <row r="1" spans="1:2" ht="56.25">
      <c r="A1" s="10" t="s">
        <v>24</v>
      </c>
    </row>
    <row r="2" spans="1:2" ht="37.5">
      <c r="A2" s="11" t="s">
        <v>25</v>
      </c>
      <c r="B2" s="11" t="s">
        <v>30</v>
      </c>
    </row>
    <row r="3" spans="1:2" ht="37.5">
      <c r="A3" s="11" t="s">
        <v>26</v>
      </c>
      <c r="B3" s="11" t="s">
        <v>31</v>
      </c>
    </row>
    <row r="4" spans="1:2" ht="18.75">
      <c r="A4" s="11"/>
    </row>
    <row r="5" spans="1:2" ht="56.25">
      <c r="A5" s="10" t="s">
        <v>27</v>
      </c>
    </row>
    <row r="6" spans="1:2" ht="75">
      <c r="A6" s="11" t="s">
        <v>28</v>
      </c>
    </row>
    <row r="7" spans="1:2" ht="206.25">
      <c r="A7" s="11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>
      <selection activeCell="I41" sqref="I41"/>
    </sheetView>
  </sheetViews>
  <sheetFormatPr defaultRowHeight="15"/>
  <cols>
    <col min="8" max="8" width="13.140625" customWidth="1"/>
  </cols>
  <sheetData>
    <row r="1" spans="1:8">
      <c r="A1" t="s">
        <v>61</v>
      </c>
    </row>
    <row r="3" spans="1:8" ht="63">
      <c r="A3" s="33" t="s">
        <v>62</v>
      </c>
      <c r="B3" s="33">
        <v>47</v>
      </c>
      <c r="C3" s="34">
        <v>5699.5</v>
      </c>
      <c r="D3" s="35" t="s">
        <v>63</v>
      </c>
      <c r="E3" s="36" t="s">
        <v>64</v>
      </c>
      <c r="F3" s="37" t="s">
        <v>65</v>
      </c>
      <c r="G3" s="38" t="s">
        <v>66</v>
      </c>
      <c r="H3" s="39">
        <v>41730</v>
      </c>
    </row>
    <row r="4" spans="1:8" ht="63">
      <c r="A4" s="33" t="s">
        <v>62</v>
      </c>
      <c r="B4" s="33">
        <v>51</v>
      </c>
      <c r="C4" s="40">
        <v>5377.9</v>
      </c>
      <c r="D4" s="35" t="s">
        <v>63</v>
      </c>
      <c r="E4" s="36" t="s">
        <v>64</v>
      </c>
      <c r="F4" s="37" t="s">
        <v>67</v>
      </c>
      <c r="G4" s="38" t="s">
        <v>68</v>
      </c>
      <c r="H4" s="39">
        <v>41710</v>
      </c>
    </row>
    <row r="5" spans="1:8" ht="63">
      <c r="A5" s="33" t="s">
        <v>62</v>
      </c>
      <c r="B5" s="33">
        <v>55</v>
      </c>
      <c r="C5" s="40">
        <v>4110.3999999999996</v>
      </c>
      <c r="D5" s="35" t="s">
        <v>63</v>
      </c>
      <c r="E5" s="36" t="s">
        <v>64</v>
      </c>
      <c r="F5" s="37" t="s">
        <v>69</v>
      </c>
      <c r="G5" s="38" t="s">
        <v>70</v>
      </c>
      <c r="H5" s="39">
        <v>41704</v>
      </c>
    </row>
    <row r="6" spans="1:8" ht="63">
      <c r="A6" s="33" t="s">
        <v>71</v>
      </c>
      <c r="B6" s="33">
        <v>121</v>
      </c>
      <c r="C6" s="40">
        <v>2854.6</v>
      </c>
      <c r="D6" s="35" t="s">
        <v>63</v>
      </c>
      <c r="E6" s="36" t="s">
        <v>64</v>
      </c>
      <c r="F6" s="37" t="s">
        <v>72</v>
      </c>
      <c r="G6" s="38" t="s">
        <v>73</v>
      </c>
      <c r="H6" s="39">
        <v>41884</v>
      </c>
    </row>
    <row r="7" spans="1:8" ht="63">
      <c r="A7" s="33" t="s">
        <v>74</v>
      </c>
      <c r="B7" s="33">
        <v>17</v>
      </c>
      <c r="C7" s="40">
        <v>3431.2</v>
      </c>
      <c r="D7" s="35" t="s">
        <v>63</v>
      </c>
      <c r="E7" s="36" t="s">
        <v>64</v>
      </c>
      <c r="F7" s="37" t="s">
        <v>75</v>
      </c>
      <c r="G7" s="38" t="s">
        <v>76</v>
      </c>
      <c r="H7" s="39">
        <v>41719</v>
      </c>
    </row>
    <row r="8" spans="1:8" ht="63">
      <c r="A8" s="33" t="s">
        <v>77</v>
      </c>
      <c r="B8" s="33">
        <v>64</v>
      </c>
      <c r="C8" s="40">
        <v>5534.6</v>
      </c>
      <c r="D8" s="35" t="s">
        <v>63</v>
      </c>
      <c r="E8" s="36" t="s">
        <v>64</v>
      </c>
      <c r="F8" s="37" t="s">
        <v>69</v>
      </c>
      <c r="G8" s="38" t="s">
        <v>70</v>
      </c>
      <c r="H8" s="39">
        <v>41704</v>
      </c>
    </row>
    <row r="9" spans="1:8" ht="63">
      <c r="A9" s="33" t="s">
        <v>77</v>
      </c>
      <c r="B9" s="33">
        <v>78</v>
      </c>
      <c r="C9" s="40">
        <v>3840.6</v>
      </c>
      <c r="D9" s="35" t="s">
        <v>63</v>
      </c>
      <c r="E9" s="36" t="s">
        <v>64</v>
      </c>
      <c r="F9" s="37" t="s">
        <v>78</v>
      </c>
      <c r="G9" s="38" t="s">
        <v>79</v>
      </c>
      <c r="H9" s="39">
        <v>41709</v>
      </c>
    </row>
    <row r="10" spans="1:8" ht="63">
      <c r="A10" s="33" t="s">
        <v>77</v>
      </c>
      <c r="B10" s="33">
        <v>80</v>
      </c>
      <c r="C10" s="40">
        <v>5126.7</v>
      </c>
      <c r="D10" s="35" t="s">
        <v>63</v>
      </c>
      <c r="E10" s="36" t="s">
        <v>64</v>
      </c>
      <c r="F10" s="37" t="s">
        <v>80</v>
      </c>
      <c r="G10" s="38" t="s">
        <v>81</v>
      </c>
      <c r="H10" s="39">
        <v>41875</v>
      </c>
    </row>
    <row r="11" spans="1:8" ht="63">
      <c r="A11" s="33" t="s">
        <v>77</v>
      </c>
      <c r="B11" s="33">
        <v>81</v>
      </c>
      <c r="C11" s="40">
        <v>3087.2</v>
      </c>
      <c r="D11" s="35" t="s">
        <v>63</v>
      </c>
      <c r="E11" s="36" t="s">
        <v>64</v>
      </c>
      <c r="F11" s="37" t="s">
        <v>82</v>
      </c>
      <c r="G11" s="38" t="s">
        <v>83</v>
      </c>
      <c r="H11" s="39">
        <v>41733</v>
      </c>
    </row>
    <row r="12" spans="1:8" ht="63">
      <c r="A12" s="33" t="s">
        <v>77</v>
      </c>
      <c r="B12" s="33">
        <v>90</v>
      </c>
      <c r="C12" s="40">
        <v>4070.4</v>
      </c>
      <c r="D12" s="35" t="s">
        <v>63</v>
      </c>
      <c r="E12" s="36" t="s">
        <v>64</v>
      </c>
      <c r="F12" s="37" t="s">
        <v>84</v>
      </c>
      <c r="G12" s="38" t="s">
        <v>85</v>
      </c>
      <c r="H12" s="39">
        <v>41744</v>
      </c>
    </row>
    <row r="13" spans="1:8" ht="63">
      <c r="A13" s="33" t="s">
        <v>77</v>
      </c>
      <c r="B13" s="33">
        <v>92</v>
      </c>
      <c r="C13" s="40">
        <v>1495</v>
      </c>
      <c r="D13" s="35" t="s">
        <v>63</v>
      </c>
      <c r="E13" s="36" t="s">
        <v>64</v>
      </c>
      <c r="F13" s="37" t="s">
        <v>84</v>
      </c>
      <c r="G13" s="38" t="s">
        <v>85</v>
      </c>
      <c r="H13" s="39">
        <v>41744</v>
      </c>
    </row>
    <row r="14" spans="1:8" ht="63">
      <c r="A14" s="33" t="s">
        <v>77</v>
      </c>
      <c r="B14" s="33">
        <v>94</v>
      </c>
      <c r="C14" s="40">
        <v>1800.3</v>
      </c>
      <c r="D14" s="35" t="s">
        <v>63</v>
      </c>
      <c r="E14" s="36" t="s">
        <v>64</v>
      </c>
      <c r="F14" s="37" t="s">
        <v>86</v>
      </c>
      <c r="G14" s="38" t="s">
        <v>87</v>
      </c>
      <c r="H14" s="39">
        <v>41793</v>
      </c>
    </row>
    <row r="15" spans="1:8" ht="63">
      <c r="A15" s="33" t="s">
        <v>77</v>
      </c>
      <c r="B15" s="33">
        <v>96</v>
      </c>
      <c r="C15" s="40">
        <v>2923.1</v>
      </c>
      <c r="D15" s="35" t="s">
        <v>63</v>
      </c>
      <c r="E15" s="36" t="s">
        <v>64</v>
      </c>
      <c r="F15" s="37" t="s">
        <v>86</v>
      </c>
      <c r="G15" s="38" t="s">
        <v>87</v>
      </c>
      <c r="H15" s="39">
        <v>41793</v>
      </c>
    </row>
    <row r="16" spans="1:8" ht="63">
      <c r="A16" s="33" t="s">
        <v>88</v>
      </c>
      <c r="B16" s="33">
        <v>15</v>
      </c>
      <c r="C16" s="40">
        <v>5504.7</v>
      </c>
      <c r="D16" s="35" t="s">
        <v>63</v>
      </c>
      <c r="E16" s="36" t="s">
        <v>64</v>
      </c>
      <c r="F16" s="37" t="s">
        <v>89</v>
      </c>
      <c r="G16" s="38" t="s">
        <v>90</v>
      </c>
      <c r="H16" s="39">
        <v>41937</v>
      </c>
    </row>
    <row r="17" spans="1:8" ht="63">
      <c r="A17" s="33" t="s">
        <v>88</v>
      </c>
      <c r="B17" s="33">
        <v>49</v>
      </c>
      <c r="C17" s="40">
        <v>1606.3</v>
      </c>
      <c r="D17" s="35" t="s">
        <v>63</v>
      </c>
      <c r="E17" s="36" t="s">
        <v>64</v>
      </c>
      <c r="F17" s="37" t="s">
        <v>91</v>
      </c>
      <c r="G17" s="38" t="s">
        <v>92</v>
      </c>
      <c r="H17" s="39">
        <v>41898</v>
      </c>
    </row>
    <row r="18" spans="1:8" ht="63">
      <c r="A18" s="33" t="s">
        <v>88</v>
      </c>
      <c r="B18" s="33">
        <v>51</v>
      </c>
      <c r="C18" s="40">
        <v>1465.6</v>
      </c>
      <c r="D18" s="35" t="s">
        <v>63</v>
      </c>
      <c r="E18" s="36" t="s">
        <v>64</v>
      </c>
      <c r="F18" s="37" t="s">
        <v>93</v>
      </c>
      <c r="G18" s="38" t="s">
        <v>94</v>
      </c>
      <c r="H18" s="39">
        <v>41912</v>
      </c>
    </row>
    <row r="19" spans="1:8" ht="63">
      <c r="A19" s="33" t="s">
        <v>88</v>
      </c>
      <c r="B19" s="33">
        <v>53</v>
      </c>
      <c r="C19" s="40">
        <v>2885.2</v>
      </c>
      <c r="D19" s="35" t="s">
        <v>63</v>
      </c>
      <c r="E19" s="36" t="s">
        <v>64</v>
      </c>
      <c r="F19" s="37" t="s">
        <v>95</v>
      </c>
      <c r="G19" s="38" t="s">
        <v>96</v>
      </c>
      <c r="H19" s="39">
        <v>41896</v>
      </c>
    </row>
    <row r="20" spans="1:8" ht="63">
      <c r="A20" s="33" t="s">
        <v>88</v>
      </c>
      <c r="B20" s="33">
        <v>55</v>
      </c>
      <c r="C20" s="40">
        <v>1416.5</v>
      </c>
      <c r="D20" s="35" t="s">
        <v>63</v>
      </c>
      <c r="E20" s="36" t="s">
        <v>64</v>
      </c>
      <c r="F20" s="37" t="s">
        <v>93</v>
      </c>
      <c r="G20" s="38" t="s">
        <v>94</v>
      </c>
      <c r="H20" s="39">
        <v>41912</v>
      </c>
    </row>
    <row r="21" spans="1:8" ht="63">
      <c r="A21" s="33" t="s">
        <v>88</v>
      </c>
      <c r="B21" s="33">
        <v>57</v>
      </c>
      <c r="C21" s="40">
        <v>1818.2</v>
      </c>
      <c r="D21" s="35" t="s">
        <v>63</v>
      </c>
      <c r="E21" s="36" t="s">
        <v>64</v>
      </c>
      <c r="F21" s="37" t="s">
        <v>93</v>
      </c>
      <c r="G21" s="38" t="s">
        <v>94</v>
      </c>
      <c r="H21" s="39">
        <v>41912</v>
      </c>
    </row>
    <row r="22" spans="1:8" ht="63">
      <c r="A22" s="33" t="s">
        <v>88</v>
      </c>
      <c r="B22" s="33">
        <v>59</v>
      </c>
      <c r="C22" s="40">
        <v>1395.7</v>
      </c>
      <c r="D22" s="35" t="s">
        <v>63</v>
      </c>
      <c r="E22" s="36" t="s">
        <v>64</v>
      </c>
      <c r="F22" s="37" t="s">
        <v>97</v>
      </c>
      <c r="G22" s="38" t="s">
        <v>98</v>
      </c>
      <c r="H22" s="39">
        <v>41912</v>
      </c>
    </row>
    <row r="23" spans="1:8" ht="63">
      <c r="A23" s="33" t="s">
        <v>99</v>
      </c>
      <c r="B23" s="33">
        <v>117</v>
      </c>
      <c r="C23" s="40">
        <v>17932.900000000001</v>
      </c>
      <c r="D23" s="35" t="s">
        <v>63</v>
      </c>
      <c r="E23" s="36" t="s">
        <v>64</v>
      </c>
      <c r="F23" s="37" t="s">
        <v>100</v>
      </c>
      <c r="G23" s="38" t="s">
        <v>101</v>
      </c>
      <c r="H23" s="39">
        <v>41703</v>
      </c>
    </row>
    <row r="24" spans="1:8" ht="63">
      <c r="A24" s="33" t="s">
        <v>102</v>
      </c>
      <c r="B24" s="33">
        <v>43</v>
      </c>
      <c r="C24" s="40">
        <v>2239.6</v>
      </c>
      <c r="D24" s="35" t="s">
        <v>63</v>
      </c>
      <c r="E24" s="36" t="s">
        <v>64</v>
      </c>
      <c r="F24" s="37" t="s">
        <v>103</v>
      </c>
      <c r="G24" s="38" t="s">
        <v>104</v>
      </c>
      <c r="H24" s="39">
        <v>41844</v>
      </c>
    </row>
    <row r="25" spans="1:8" ht="63">
      <c r="A25" s="33" t="s">
        <v>105</v>
      </c>
      <c r="B25" s="33">
        <v>167</v>
      </c>
      <c r="C25" s="40">
        <v>3175.2</v>
      </c>
      <c r="D25" s="35" t="s">
        <v>63</v>
      </c>
      <c r="E25" s="36" t="s">
        <v>64</v>
      </c>
      <c r="F25" s="37" t="s">
        <v>106</v>
      </c>
      <c r="G25" s="38" t="s">
        <v>107</v>
      </c>
      <c r="H25" s="39">
        <v>41786</v>
      </c>
    </row>
    <row r="26" spans="1:8" ht="63">
      <c r="A26" s="33" t="s">
        <v>105</v>
      </c>
      <c r="B26" s="33">
        <v>189</v>
      </c>
      <c r="C26" s="40">
        <v>2284.6</v>
      </c>
      <c r="D26" s="35" t="s">
        <v>63</v>
      </c>
      <c r="E26" s="36" t="s">
        <v>64</v>
      </c>
      <c r="F26" s="37" t="s">
        <v>108</v>
      </c>
      <c r="G26" s="38" t="s">
        <v>109</v>
      </c>
      <c r="H26" s="39">
        <v>41731</v>
      </c>
    </row>
    <row r="27" spans="1:8" ht="63">
      <c r="A27" s="33" t="s">
        <v>105</v>
      </c>
      <c r="B27" s="33">
        <v>239</v>
      </c>
      <c r="C27" s="40">
        <v>5707.5</v>
      </c>
      <c r="D27" s="35" t="s">
        <v>63</v>
      </c>
      <c r="E27" s="36" t="s">
        <v>64</v>
      </c>
      <c r="F27" s="37" t="s">
        <v>110</v>
      </c>
      <c r="G27" s="38" t="s">
        <v>111</v>
      </c>
      <c r="H27" s="39">
        <v>41861</v>
      </c>
    </row>
    <row r="28" spans="1:8" ht="63">
      <c r="A28" s="33" t="s">
        <v>105</v>
      </c>
      <c r="B28" s="33">
        <v>241</v>
      </c>
      <c r="C28" s="40">
        <v>5839.5</v>
      </c>
      <c r="D28" s="35" t="s">
        <v>63</v>
      </c>
      <c r="E28" s="36" t="s">
        <v>64</v>
      </c>
      <c r="F28" s="37" t="s">
        <v>112</v>
      </c>
      <c r="G28" s="38" t="s">
        <v>113</v>
      </c>
      <c r="H28" s="39">
        <v>41885</v>
      </c>
    </row>
    <row r="29" spans="1:8" ht="63">
      <c r="A29" s="33" t="s">
        <v>105</v>
      </c>
      <c r="B29" s="33">
        <v>243</v>
      </c>
      <c r="C29" s="40">
        <v>5954.3</v>
      </c>
      <c r="D29" s="35" t="s">
        <v>63</v>
      </c>
      <c r="E29" s="36" t="s">
        <v>64</v>
      </c>
      <c r="F29" s="37" t="s">
        <v>114</v>
      </c>
      <c r="G29" s="38" t="s">
        <v>115</v>
      </c>
      <c r="H29" s="39">
        <v>41828</v>
      </c>
    </row>
    <row r="30" spans="1:8" ht="63">
      <c r="A30" s="33" t="s">
        <v>116</v>
      </c>
      <c r="B30" s="33">
        <v>64</v>
      </c>
      <c r="C30" s="40">
        <v>3428</v>
      </c>
      <c r="D30" s="35" t="s">
        <v>63</v>
      </c>
      <c r="E30" s="36" t="s">
        <v>64</v>
      </c>
      <c r="F30" s="37" t="s">
        <v>117</v>
      </c>
      <c r="G30" s="38" t="s">
        <v>118</v>
      </c>
      <c r="H30" s="39">
        <v>41798</v>
      </c>
    </row>
    <row r="31" spans="1:8" ht="63">
      <c r="A31" s="33" t="s">
        <v>116</v>
      </c>
      <c r="B31" s="33">
        <v>66</v>
      </c>
      <c r="C31" s="40">
        <v>3847.9</v>
      </c>
      <c r="D31" s="35" t="s">
        <v>63</v>
      </c>
      <c r="E31" s="36" t="s">
        <v>64</v>
      </c>
      <c r="F31" s="37" t="s">
        <v>119</v>
      </c>
      <c r="G31" s="38" t="s">
        <v>120</v>
      </c>
      <c r="H31" s="39">
        <v>42380</v>
      </c>
    </row>
    <row r="32" spans="1:8" ht="63">
      <c r="A32" s="33" t="s">
        <v>116</v>
      </c>
      <c r="B32" s="33">
        <v>74</v>
      </c>
      <c r="C32" s="40">
        <v>3827.1</v>
      </c>
      <c r="D32" s="35" t="s">
        <v>63</v>
      </c>
      <c r="E32" s="36" t="s">
        <v>64</v>
      </c>
      <c r="F32" s="37" t="s">
        <v>121</v>
      </c>
      <c r="G32" s="38" t="s">
        <v>122</v>
      </c>
      <c r="H32" s="39">
        <v>41830</v>
      </c>
    </row>
    <row r="33" spans="1:8" ht="63">
      <c r="A33" s="33" t="s">
        <v>116</v>
      </c>
      <c r="B33" s="33">
        <v>76</v>
      </c>
      <c r="C33" s="40">
        <v>1698.5</v>
      </c>
      <c r="D33" s="35" t="s">
        <v>63</v>
      </c>
      <c r="E33" s="36" t="s">
        <v>64</v>
      </c>
      <c r="F33" s="37" t="s">
        <v>121</v>
      </c>
      <c r="G33" s="38" t="s">
        <v>122</v>
      </c>
      <c r="H33" s="39">
        <v>41830</v>
      </c>
    </row>
    <row r="34" spans="1:8" ht="63">
      <c r="A34" s="33" t="s">
        <v>123</v>
      </c>
      <c r="B34" s="33">
        <v>4</v>
      </c>
      <c r="C34" s="40">
        <v>9738.4</v>
      </c>
      <c r="D34" s="35" t="s">
        <v>63</v>
      </c>
      <c r="E34" s="36" t="s">
        <v>64</v>
      </c>
      <c r="F34" s="37" t="s">
        <v>124</v>
      </c>
      <c r="G34" s="38" t="s">
        <v>125</v>
      </c>
      <c r="H34" s="39">
        <v>41756</v>
      </c>
    </row>
    <row r="35" spans="1:8" ht="63">
      <c r="A35" s="33" t="s">
        <v>126</v>
      </c>
      <c r="B35" s="33">
        <v>1</v>
      </c>
      <c r="C35" s="40">
        <v>2527.8000000000002</v>
      </c>
      <c r="D35" s="35" t="s">
        <v>63</v>
      </c>
      <c r="E35" s="36" t="s">
        <v>64</v>
      </c>
      <c r="F35" s="37" t="s">
        <v>127</v>
      </c>
      <c r="G35" s="38" t="s">
        <v>128</v>
      </c>
      <c r="H35" s="39">
        <v>41900</v>
      </c>
    </row>
    <row r="36" spans="1:8" ht="63">
      <c r="A36" s="33" t="s">
        <v>129</v>
      </c>
      <c r="B36" s="33">
        <v>60</v>
      </c>
      <c r="C36" s="40">
        <v>7555.3</v>
      </c>
      <c r="D36" s="35" t="s">
        <v>63</v>
      </c>
      <c r="E36" s="36" t="s">
        <v>64</v>
      </c>
      <c r="F36" s="37" t="s">
        <v>130</v>
      </c>
      <c r="G36" s="38" t="s">
        <v>90</v>
      </c>
      <c r="H36" s="39">
        <v>41937</v>
      </c>
    </row>
    <row r="37" spans="1:8" ht="63">
      <c r="A37" s="33" t="s">
        <v>131</v>
      </c>
      <c r="B37" s="33">
        <v>49</v>
      </c>
      <c r="C37" s="40">
        <v>5389.7</v>
      </c>
      <c r="D37" s="35" t="s">
        <v>63</v>
      </c>
      <c r="E37" s="36" t="s">
        <v>64</v>
      </c>
      <c r="F37" s="37" t="s">
        <v>132</v>
      </c>
      <c r="G37" s="38" t="s">
        <v>133</v>
      </c>
      <c r="H37" s="39">
        <v>41863</v>
      </c>
    </row>
    <row r="38" spans="1:8" ht="63">
      <c r="A38" s="33" t="s">
        <v>134</v>
      </c>
      <c r="B38" s="33">
        <v>60</v>
      </c>
      <c r="C38" s="40">
        <v>3869.1</v>
      </c>
      <c r="D38" s="35" t="s">
        <v>63</v>
      </c>
      <c r="E38" s="36" t="s">
        <v>64</v>
      </c>
      <c r="F38" s="37" t="s">
        <v>135</v>
      </c>
      <c r="G38" s="38" t="s">
        <v>125</v>
      </c>
      <c r="H38" s="39">
        <v>41756</v>
      </c>
    </row>
    <row r="39" spans="1:8" ht="63">
      <c r="A39" s="33" t="s">
        <v>129</v>
      </c>
      <c r="B39" s="33" t="s">
        <v>136</v>
      </c>
      <c r="C39" s="40">
        <v>3514.2</v>
      </c>
      <c r="D39" s="35" t="s">
        <v>63</v>
      </c>
      <c r="E39" s="36" t="s">
        <v>64</v>
      </c>
      <c r="F39" s="37" t="s">
        <v>135</v>
      </c>
      <c r="G39" s="38" t="s">
        <v>125</v>
      </c>
      <c r="H39" s="39">
        <v>41756</v>
      </c>
    </row>
    <row r="40" spans="1:8" ht="63">
      <c r="A40" s="33" t="s">
        <v>129</v>
      </c>
      <c r="B40" s="33" t="s">
        <v>137</v>
      </c>
      <c r="C40" s="40">
        <v>3952.1</v>
      </c>
      <c r="D40" s="35" t="s">
        <v>63</v>
      </c>
      <c r="E40" s="36" t="s">
        <v>64</v>
      </c>
      <c r="F40" s="37" t="s">
        <v>135</v>
      </c>
      <c r="G40" s="38" t="s">
        <v>125</v>
      </c>
      <c r="H40" s="39">
        <v>41756</v>
      </c>
    </row>
    <row r="41" spans="1:8" ht="63">
      <c r="A41" s="33" t="s">
        <v>129</v>
      </c>
      <c r="B41" s="33">
        <v>60</v>
      </c>
      <c r="C41" s="40">
        <v>7555.3</v>
      </c>
      <c r="D41" s="35" t="s">
        <v>63</v>
      </c>
      <c r="E41" s="36" t="s">
        <v>64</v>
      </c>
      <c r="F41" s="37" t="s">
        <v>135</v>
      </c>
      <c r="G41" s="38" t="s">
        <v>125</v>
      </c>
      <c r="H41" s="39">
        <v>41756</v>
      </c>
    </row>
    <row r="42" spans="1:8" ht="63">
      <c r="A42" s="33" t="s">
        <v>138</v>
      </c>
      <c r="B42" s="33">
        <v>67</v>
      </c>
      <c r="C42" s="40">
        <v>2015.6</v>
      </c>
      <c r="D42" s="35" t="s">
        <v>63</v>
      </c>
      <c r="E42" s="36" t="s">
        <v>64</v>
      </c>
      <c r="F42" s="37" t="s">
        <v>97</v>
      </c>
      <c r="G42" s="38" t="s">
        <v>98</v>
      </c>
      <c r="H42" s="39">
        <v>41912</v>
      </c>
    </row>
    <row r="43" spans="1:8" ht="63">
      <c r="A43" s="33" t="s">
        <v>138</v>
      </c>
      <c r="B43" s="33">
        <v>69</v>
      </c>
      <c r="C43" s="40">
        <v>865.3</v>
      </c>
      <c r="D43" s="35" t="s">
        <v>63</v>
      </c>
      <c r="E43" s="36" t="s">
        <v>64</v>
      </c>
      <c r="F43" s="37" t="s">
        <v>97</v>
      </c>
      <c r="G43" s="38" t="s">
        <v>98</v>
      </c>
      <c r="H43" s="39">
        <v>41912</v>
      </c>
    </row>
    <row r="44" spans="1:8" ht="63">
      <c r="A44" s="33" t="s">
        <v>138</v>
      </c>
      <c r="B44" s="33">
        <v>70</v>
      </c>
      <c r="C44" s="40">
        <v>857.2</v>
      </c>
      <c r="D44" s="35" t="s">
        <v>63</v>
      </c>
      <c r="E44" s="36" t="s">
        <v>64</v>
      </c>
      <c r="F44" s="37" t="s">
        <v>97</v>
      </c>
      <c r="G44" s="38" t="s">
        <v>98</v>
      </c>
      <c r="H44" s="39">
        <v>41912</v>
      </c>
    </row>
    <row r="45" spans="1:8" ht="63">
      <c r="A45" s="33" t="s">
        <v>138</v>
      </c>
      <c r="B45" s="33">
        <v>71</v>
      </c>
      <c r="C45" s="40">
        <v>891.6</v>
      </c>
      <c r="D45" s="35" t="s">
        <v>63</v>
      </c>
      <c r="E45" s="36" t="s">
        <v>64</v>
      </c>
      <c r="F45" s="37" t="s">
        <v>139</v>
      </c>
      <c r="G45" s="38" t="s">
        <v>98</v>
      </c>
      <c r="H45" s="39">
        <v>41912</v>
      </c>
    </row>
    <row r="46" spans="1:8" ht="63">
      <c r="A46" s="33" t="s">
        <v>138</v>
      </c>
      <c r="B46" s="33">
        <v>72</v>
      </c>
      <c r="C46" s="40">
        <v>884.7</v>
      </c>
      <c r="D46" s="35" t="s">
        <v>63</v>
      </c>
      <c r="E46" s="36" t="s">
        <v>64</v>
      </c>
      <c r="F46" s="37" t="s">
        <v>97</v>
      </c>
      <c r="G46" s="38" t="s">
        <v>98</v>
      </c>
      <c r="H46" s="39">
        <v>41912</v>
      </c>
    </row>
    <row r="47" spans="1:8" ht="63">
      <c r="A47" s="33" t="s">
        <v>138</v>
      </c>
      <c r="B47" s="33">
        <v>73</v>
      </c>
      <c r="C47" s="40">
        <v>897.1</v>
      </c>
      <c r="D47" s="35" t="s">
        <v>63</v>
      </c>
      <c r="E47" s="36" t="s">
        <v>64</v>
      </c>
      <c r="F47" s="37" t="s">
        <v>140</v>
      </c>
      <c r="G47" s="38" t="s">
        <v>98</v>
      </c>
      <c r="H47" s="39">
        <v>41912</v>
      </c>
    </row>
    <row r="48" spans="1:8" ht="63">
      <c r="A48" s="33" t="s">
        <v>138</v>
      </c>
      <c r="B48" s="33">
        <v>74</v>
      </c>
      <c r="C48" s="40">
        <v>885.3</v>
      </c>
      <c r="D48" s="35" t="s">
        <v>63</v>
      </c>
      <c r="E48" s="36" t="s">
        <v>64</v>
      </c>
      <c r="F48" s="37" t="s">
        <v>97</v>
      </c>
      <c r="G48" s="38" t="s">
        <v>98</v>
      </c>
      <c r="H48" s="39">
        <v>41912</v>
      </c>
    </row>
    <row r="49" spans="1:8" ht="63">
      <c r="A49" s="33" t="s">
        <v>74</v>
      </c>
      <c r="B49" s="33">
        <v>17</v>
      </c>
      <c r="C49" s="40">
        <v>3431.2</v>
      </c>
      <c r="D49" s="35" t="s">
        <v>63</v>
      </c>
      <c r="E49" s="36" t="s">
        <v>64</v>
      </c>
      <c r="F49" s="37" t="s">
        <v>141</v>
      </c>
      <c r="G49" s="38" t="s">
        <v>98</v>
      </c>
      <c r="H49" s="39">
        <v>41912</v>
      </c>
    </row>
    <row r="50" spans="1:8" ht="63">
      <c r="A50" s="33" t="s">
        <v>142</v>
      </c>
      <c r="B50" s="33">
        <v>38</v>
      </c>
      <c r="C50" s="40">
        <v>938.9</v>
      </c>
      <c r="D50" s="35" t="s">
        <v>63</v>
      </c>
      <c r="E50" s="36" t="s">
        <v>64</v>
      </c>
      <c r="F50" s="37" t="s">
        <v>141</v>
      </c>
      <c r="G50" s="38" t="s">
        <v>98</v>
      </c>
      <c r="H50" s="39">
        <v>41912</v>
      </c>
    </row>
    <row r="51" spans="1:8" ht="63">
      <c r="A51" s="33" t="s">
        <v>142</v>
      </c>
      <c r="B51" s="33">
        <v>48</v>
      </c>
      <c r="C51" s="40">
        <v>1688.5</v>
      </c>
      <c r="D51" s="35" t="s">
        <v>63</v>
      </c>
      <c r="E51" s="36" t="s">
        <v>64</v>
      </c>
      <c r="F51" s="37" t="s">
        <v>141</v>
      </c>
      <c r="G51" s="38" t="s">
        <v>98</v>
      </c>
      <c r="H51" s="39">
        <v>41912</v>
      </c>
    </row>
    <row r="52" spans="1:8" ht="63">
      <c r="A52" s="33" t="s">
        <v>102</v>
      </c>
      <c r="B52" s="33">
        <v>18</v>
      </c>
      <c r="C52" s="40">
        <v>4124.2</v>
      </c>
      <c r="D52" s="35" t="s">
        <v>63</v>
      </c>
      <c r="E52" s="36" t="s">
        <v>64</v>
      </c>
      <c r="F52" s="37" t="s">
        <v>121</v>
      </c>
      <c r="G52" s="38" t="s">
        <v>122</v>
      </c>
      <c r="H52" s="39">
        <v>41830</v>
      </c>
    </row>
    <row r="53" spans="1:8" ht="63">
      <c r="A53" s="41" t="s">
        <v>143</v>
      </c>
      <c r="B53" s="33">
        <v>2</v>
      </c>
      <c r="C53" s="40">
        <v>1399.1</v>
      </c>
      <c r="D53" s="35" t="s">
        <v>63</v>
      </c>
      <c r="E53" s="36" t="s">
        <v>64</v>
      </c>
      <c r="F53" s="37" t="s">
        <v>121</v>
      </c>
      <c r="G53" s="38" t="s">
        <v>122</v>
      </c>
      <c r="H53" s="39">
        <v>41830</v>
      </c>
    </row>
    <row r="54" spans="1:8" ht="63">
      <c r="A54" s="42" t="s">
        <v>144</v>
      </c>
      <c r="B54" s="33">
        <v>85</v>
      </c>
      <c r="C54" s="40">
        <v>4000</v>
      </c>
      <c r="D54" s="35" t="s">
        <v>63</v>
      </c>
      <c r="E54" s="36" t="s">
        <v>64</v>
      </c>
      <c r="F54" s="37" t="s">
        <v>135</v>
      </c>
      <c r="G54" s="38" t="s">
        <v>125</v>
      </c>
      <c r="H54" s="39">
        <v>41756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адрес, графикраб,сро</vt:lpstr>
      <vt:lpstr>Доходы и расходы, услуги 2012</vt:lpstr>
      <vt:lpstr>МКД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peo1</dc:creator>
  <cp:lastModifiedBy>USER</cp:lastModifiedBy>
  <cp:lastPrinted>2012-11-21T05:35:06Z</cp:lastPrinted>
  <dcterms:created xsi:type="dcterms:W3CDTF">2010-11-18T10:26:59Z</dcterms:created>
  <dcterms:modified xsi:type="dcterms:W3CDTF">2015-04-08T07:44:29Z</dcterms:modified>
</cp:coreProperties>
</file>