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1"/>
  </bookViews>
  <sheets>
    <sheet name="адрес, графикраб,сро" sheetId="1" r:id="rId1"/>
    <sheet name="Доходы и расходы, услуги УК" sheetId="2" r:id="rId2"/>
    <sheet name="МКД" sheetId="3" r:id="rId3"/>
  </sheets>
  <calcPr calcId="124519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<sst xmlns="http://schemas.openxmlformats.org/spreadsheetml/2006/main" count="278" uniqueCount="151">
  <si>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</si>
  <si>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</si>
  <si>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</si>
  <si>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</si>
  <si>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</si>
  <si>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</si>
  <si>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</si>
  <si>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</si>
  <si>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</si>
  <si>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</si>
  <si>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</si>
  <si>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</si>
  <si>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</si>
  <si>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5.1.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</si>
  <si>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</si>
  <si>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</si>
  <si>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</si>
  <si>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</si>
  <si>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</si>
  <si>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</si>
  <si>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</si>
  <si>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</si>
  <si>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с понедельника по пятницу</t>
  </si>
  <si>
    <t>Сведения о членстве управляющей организации в саморегулируемой организации(СРО)</t>
  </si>
  <si>
    <t>Полное наименование СРО</t>
  </si>
  <si>
    <t>Юридический адрес СРО</t>
  </si>
  <si>
    <t>Телефон приёмной и электронный почтовый адрес СРО</t>
  </si>
  <si>
    <t>Аварийная ремонтно-диспетчерская служба</t>
  </si>
  <si>
    <t>График работы : всех подразделений, кроме аварийной ремонтно-диспетчерской службы</t>
  </si>
  <si>
    <t>Доходы</t>
  </si>
  <si>
    <t>Расходы</t>
  </si>
  <si>
    <t>Адрес сайта СРО в сети Интернет</t>
  </si>
  <si>
    <t>Адрес сайта УО в сети Интернет</t>
  </si>
  <si>
    <t>Адрес электронной почты</t>
  </si>
  <si>
    <t>6.3.</t>
  </si>
  <si>
    <t>6.4.</t>
  </si>
  <si>
    <t>Общество с ограниченной ответственностью «Управляющая компания «Союз»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</si>
  <si>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</si>
  <si>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</si>
  <si>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</si>
  <si>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uk_soyuz@mail.ru</t>
  </si>
  <si>
    <t>http://uk-soyuz72.ru/</t>
  </si>
  <si>
    <t>http://www.narod-dom.ru</t>
  </si>
  <si>
    <t>Тел.: (3452) 52-96-38</t>
  </si>
  <si>
    <t xml:space="preserve"> г. Тюмень, ул. Ленина, 2а,  вход №4, офис 504</t>
  </si>
  <si>
    <t>НП СРО "Народный Дом" с 2009 года</t>
  </si>
  <si>
    <t>46.</t>
  </si>
  <si>
    <t>5.2.</t>
  </si>
  <si>
    <t xml:space="preserve">с 8-00ч до 17-00ч, обед с 12-00 до 13-00     Часы личного приема граждан Генеральным директором :  каждую среду недели: с 16-00 до 17-00    </t>
  </si>
  <si>
    <t>Генеральный директор</t>
  </si>
  <si>
    <t>50 Лет Октября</t>
  </si>
  <si>
    <t>Депутатская</t>
  </si>
  <si>
    <t>Котовского</t>
  </si>
  <si>
    <t>Мельникайте</t>
  </si>
  <si>
    <t>Минская</t>
  </si>
  <si>
    <t>Николая Чаплина</t>
  </si>
  <si>
    <t>Одесская</t>
  </si>
  <si>
    <t>Республики</t>
  </si>
  <si>
    <t>Рижская</t>
  </si>
  <si>
    <t>Севастопольская</t>
  </si>
  <si>
    <t>Ставропольская</t>
  </si>
  <si>
    <t>Харьковская</t>
  </si>
  <si>
    <t>Холодильная</t>
  </si>
  <si>
    <t>Энергетиков</t>
  </si>
  <si>
    <t xml:space="preserve">Управляющая компания </t>
  </si>
  <si>
    <t>ООО "УК "Союз"</t>
  </si>
  <si>
    <t>№1 от 02.04.2009</t>
  </si>
  <si>
    <t>б/н от 02.04.2009</t>
  </si>
  <si>
    <t>№1 от 13.03.2009</t>
  </si>
  <si>
    <t>б/н от 13.03.2009</t>
  </si>
  <si>
    <t>№1 от 07.03.2009</t>
  </si>
  <si>
    <t>б/н от 07.03.2009</t>
  </si>
  <si>
    <t>№1 от 03.09.2009</t>
  </si>
  <si>
    <t>б/н от 03.09.2009</t>
  </si>
  <si>
    <t>№1 от 22.03.2009</t>
  </si>
  <si>
    <t>б/н от 22.03.2009</t>
  </si>
  <si>
    <t>№1 от 12.03.2009</t>
  </si>
  <si>
    <t>б/н от 12.03.2009</t>
  </si>
  <si>
    <t>№1 от 25.08.2009</t>
  </si>
  <si>
    <t>б/н от 25.08.2009</t>
  </si>
  <si>
    <t>№1 от 05.04.2009</t>
  </si>
  <si>
    <t>б/н от 05.04.2009</t>
  </si>
  <si>
    <t>№1 от 16.04.2009</t>
  </si>
  <si>
    <t>б/н от 16.04.2009</t>
  </si>
  <si>
    <t>№ 1 04.06.2009</t>
  </si>
  <si>
    <t>б/н от 04.06.2009</t>
  </si>
  <si>
    <t>№1 от 26.10.2009</t>
  </si>
  <si>
    <t>б/н от 26.10.2009</t>
  </si>
  <si>
    <t>№1 от 17.09.2009</t>
  </si>
  <si>
    <t>б/н от 17.09.2009</t>
  </si>
  <si>
    <t>№1 от 01.10.2009</t>
  </si>
  <si>
    <t>б/н от 01.10.2009</t>
  </si>
  <si>
    <t>№1 от 15.09.2009</t>
  </si>
  <si>
    <t>б/н от 15.09.2009</t>
  </si>
  <si>
    <t>№1 от 01.08.2009</t>
  </si>
  <si>
    <t>б/н от 01.08.2009</t>
  </si>
  <si>
    <t>№ 1 06.03.2009</t>
  </si>
  <si>
    <t>б/н от 06.03.2009</t>
  </si>
  <si>
    <t>№1 от 25.07.2009</t>
  </si>
  <si>
    <t>б/н от 25.07.2009</t>
  </si>
  <si>
    <t>№1 от 28.05.2009</t>
  </si>
  <si>
    <t>б/н от 28.05.2009</t>
  </si>
  <si>
    <t>№1 от 03.04.2009</t>
  </si>
  <si>
    <t>б/н от 03.04.2009</t>
  </si>
  <si>
    <t>№ 1 11.08.2009</t>
  </si>
  <si>
    <t>б/н от 11.08.2009</t>
  </si>
  <si>
    <t>№1 от 04.09.2009</t>
  </si>
  <si>
    <t>б/н от 04.09.2009</t>
  </si>
  <si>
    <t>№1 от 09.07.2009</t>
  </si>
  <si>
    <t>б/н от 09.07.2009</t>
  </si>
  <si>
    <t>№ 1 09.06.2009</t>
  </si>
  <si>
    <t>б/н от 09.06.2009</t>
  </si>
  <si>
    <t>№ 1 12.01.2011</t>
  </si>
  <si>
    <t>б/н от 12.01.2011</t>
  </si>
  <si>
    <t>№1 от 11.07.2009</t>
  </si>
  <si>
    <t>б/н от 11.07.2009</t>
  </si>
  <si>
    <t>№1 от 28.04.2009</t>
  </si>
  <si>
    <t>б/н от 28.04.2009</t>
  </si>
  <si>
    <t>№1 от 19.09.2009</t>
  </si>
  <si>
    <t>б/н от 19.09.2009</t>
  </si>
  <si>
    <t>№ 1 26.10.2009</t>
  </si>
  <si>
    <t>№ 1 13.08.2009</t>
  </si>
  <si>
    <t>б/н от 13.08.2009</t>
  </si>
  <si>
    <t>№ 1 28.04.2009</t>
  </si>
  <si>
    <t>№1 от 01.07.2009</t>
  </si>
  <si>
    <t>Пржевальского</t>
  </si>
  <si>
    <t xml:space="preserve">Революции </t>
  </si>
  <si>
    <t>№ 1 19.09.2009</t>
  </si>
  <si>
    <t>№1 от 21.06.2009</t>
  </si>
  <si>
    <t>б/н от 21.06.2009</t>
  </si>
  <si>
    <t>№1 от 17.07.2009</t>
  </si>
  <si>
    <t>б/н от 17.07.2009</t>
  </si>
  <si>
    <t>№1 от 19.05.2009</t>
  </si>
  <si>
    <t>б/н от 19.05.2009</t>
  </si>
  <si>
    <t>№1 от 22.03.2010</t>
  </si>
  <si>
    <t>б/н от 22.03.2010</t>
  </si>
  <si>
    <t>Дома, находящиеся в управлении на отчетную дату</t>
  </si>
  <si>
    <t>Основани: расторжение договора управления по соглашению сторон</t>
  </si>
  <si>
    <t xml:space="preserve">Договоры МКД, с которыми договорные отношения были расторгнуты, на отчетную дату </t>
  </si>
  <si>
    <t>Казанцев Сергей Александрович</t>
  </si>
  <si>
    <t>625027, обл. Тюменская, г. Тюмень, ул. Мельникайте, д. 78</t>
  </si>
  <si>
    <t>678-521 (факс)</t>
  </si>
  <si>
    <t>51-70-89 (факс)</t>
  </si>
  <si>
    <t>51-37-39</t>
  </si>
  <si>
    <t>Казанцев С.А.</t>
  </si>
  <si>
    <t>50 лет Октября</t>
  </si>
  <si>
    <t>№1 от 30.04.2009</t>
  </si>
  <si>
    <t>б/н от 30.04.2009</t>
  </si>
  <si>
    <t>7781 тыс. руб.</t>
  </si>
  <si>
    <t>4674 тыс.руб.</t>
  </si>
  <si>
    <t>П.3 (а) - Сведения о доходах, полученных за оказание услуг по управлению многоквартирными домами и сведения о расходах, понесенных в связи с оказанием услуг по управлению многоквартирными домами "УК "Союз" за  2014 год: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</si>
</sst>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wrapText="1"/>
    </xf>
    <xf numFmtId="16" fontId="0" fillId="0" borderId="1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5" fillId="0" borderId="0" xfId="0" applyFont="1"/>
    <xf numFmtId="0" fontId="0" fillId="0" borderId="1" xfId="0" applyBorder="1"/>
    <xf numFmtId="4" fontId="10" fillId="0" borderId="1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_Север, декабрь работаем" xfId="3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soyuz@mail.ru" TargetMode="External"/><Relationship Id="rId2" Type="http://schemas.openxmlformats.org/officeDocument/2006/relationships/hyperlink" Target="http://uk-soyuz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26" sqref="D26"/>
    </sheetView>
  </sheetViews>
  <sheetFormatPr defaultRowHeight="15"/>
  <cols>
    <col min="2" max="2" width="37" customWidth="1"/>
    <col min="3" max="3" width="41.140625" customWidth="1"/>
  </cols>
  <sheetData>
    <row r="1" spans="1:5">
      <c r="A1" s="8"/>
      <c r="B1" s="11" t="s">
        <v>19</v>
      </c>
    </row>
    <row r="2" spans="1:5" ht="45">
      <c r="A2" s="4">
        <v>1</v>
      </c>
      <c r="B2" s="5" t="s">
        <v>20</v>
      </c>
      <c r="C2" s="6" t="s">
        <v>36</v>
      </c>
    </row>
    <row r="3" spans="1:5" s="2" customFormat="1" ht="30">
      <c r="A3" s="4">
        <f>A2+1</f>
        <v>2</v>
      </c>
      <c r="B3" s="10" t="s">
        <v>21</v>
      </c>
      <c r="C3" s="6" t="s">
        <v>139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</v>
      </c>
      <c r="C4" s="6" t="s">
        <v>37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38</v>
      </c>
      <c r="D5" s="3"/>
      <c r="E5" s="3"/>
    </row>
    <row r="6" spans="1:5" s="2" customFormat="1">
      <c r="A6" s="4" t="s">
        <v>7</v>
      </c>
      <c r="B6" s="5" t="s">
        <v>3</v>
      </c>
      <c r="C6" s="6" t="s">
        <v>39</v>
      </c>
      <c r="D6" s="3"/>
      <c r="E6" s="3"/>
    </row>
    <row r="7" spans="1:5" s="2" customFormat="1">
      <c r="A7" s="4">
        <v>4</v>
      </c>
      <c r="B7" s="35" t="s">
        <v>14</v>
      </c>
      <c r="C7" s="36"/>
      <c r="D7" s="3"/>
      <c r="E7" s="3"/>
    </row>
    <row r="8" spans="1:5" s="2" customFormat="1" ht="30">
      <c r="A8" s="4" t="s">
        <v>8</v>
      </c>
      <c r="B8" s="5" t="s">
        <v>15</v>
      </c>
      <c r="C8" s="6" t="s">
        <v>140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141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142</v>
      </c>
      <c r="D10" s="3"/>
      <c r="E10" s="3"/>
    </row>
    <row r="11" spans="1:5" s="2" customFormat="1" ht="30">
      <c r="A11" s="4" t="s">
        <v>11</v>
      </c>
      <c r="B11" s="5" t="s">
        <v>27</v>
      </c>
      <c r="C11" s="6" t="s">
        <v>143</v>
      </c>
      <c r="D11" s="3"/>
      <c r="E11" s="3"/>
    </row>
    <row r="12" spans="1:5" s="2" customFormat="1">
      <c r="A12" s="4" t="s">
        <v>12</v>
      </c>
      <c r="B12" s="5" t="s">
        <v>33</v>
      </c>
      <c r="C12" s="18" t="s">
        <v>40</v>
      </c>
      <c r="D12" s="3"/>
      <c r="E12" s="3"/>
    </row>
    <row r="13" spans="1:5" s="2" customFormat="1">
      <c r="A13" s="4" t="s">
        <v>46</v>
      </c>
      <c r="B13" s="5" t="s">
        <v>32</v>
      </c>
      <c r="C13" s="18" t="s">
        <v>41</v>
      </c>
      <c r="D13" s="3"/>
      <c r="E13" s="3"/>
    </row>
    <row r="14" spans="1:5" s="2" customFormat="1" ht="29.25" customHeight="1">
      <c r="A14" s="4">
        <v>5</v>
      </c>
      <c r="B14" s="35" t="s">
        <v>28</v>
      </c>
      <c r="C14" s="46"/>
      <c r="D14" s="3"/>
      <c r="E14" s="3"/>
    </row>
    <row r="15" spans="1:5" s="2" customFormat="1" ht="62.25" customHeight="1">
      <c r="A15" s="4" t="s">
        <v>13</v>
      </c>
      <c r="B15" s="5" t="s">
        <v>22</v>
      </c>
      <c r="C15" s="6" t="s">
        <v>48</v>
      </c>
      <c r="E15" s="3"/>
    </row>
    <row r="16" spans="1:5" s="2" customFormat="1">
      <c r="A16" s="4"/>
      <c r="B16" s="47" t="s">
        <v>27</v>
      </c>
      <c r="C16" s="48"/>
      <c r="E16" s="3"/>
    </row>
    <row r="17" spans="1:5" s="2" customFormat="1">
      <c r="A17" s="4" t="s">
        <v>47</v>
      </c>
      <c r="B17" s="4" t="s">
        <v>16</v>
      </c>
      <c r="C17" s="6" t="s">
        <v>4</v>
      </c>
      <c r="E17" s="3"/>
    </row>
    <row r="18" spans="1:5" s="2" customFormat="1" ht="35.25" customHeight="1">
      <c r="A18" s="38">
        <v>6</v>
      </c>
      <c r="B18" s="37" t="s">
        <v>23</v>
      </c>
      <c r="C18" s="37"/>
      <c r="D18" s="3"/>
      <c r="E18" s="7"/>
    </row>
    <row r="19" spans="1:5" hidden="1">
      <c r="A19" s="39"/>
      <c r="B19" s="37"/>
      <c r="C19" s="37"/>
    </row>
    <row r="20" spans="1:5">
      <c r="A20" s="20" t="s">
        <v>17</v>
      </c>
      <c r="B20" s="12" t="s">
        <v>24</v>
      </c>
      <c r="C20" s="9" t="s">
        <v>45</v>
      </c>
      <c r="D20" s="1"/>
    </row>
    <row r="21" spans="1:5">
      <c r="A21" s="40" t="s">
        <v>18</v>
      </c>
      <c r="B21" s="42" t="s">
        <v>25</v>
      </c>
      <c r="C21" s="44" t="s">
        <v>44</v>
      </c>
    </row>
    <row r="22" spans="1:5">
      <c r="A22" s="41"/>
      <c r="B22" s="43"/>
      <c r="C22" s="45"/>
    </row>
    <row r="23" spans="1:5" ht="30">
      <c r="A23" s="21" t="s">
        <v>34</v>
      </c>
      <c r="B23" s="9" t="s">
        <v>26</v>
      </c>
      <c r="C23" s="13" t="s">
        <v>43</v>
      </c>
    </row>
    <row r="24" spans="1:5">
      <c r="A24" s="20" t="s">
        <v>35</v>
      </c>
      <c r="B24" s="9" t="s">
        <v>31</v>
      </c>
      <c r="C24" s="19" t="s">
        <v>42</v>
      </c>
    </row>
    <row r="27" spans="1:5">
      <c r="B27" t="s">
        <v>49</v>
      </c>
      <c r="C27" t="s">
        <v>144</v>
      </c>
    </row>
  </sheetData>
  <mergeCells count="8">
    <mergeCell ref="B7:C7"/>
    <mergeCell ref="B18:C19"/>
    <mergeCell ref="A18:A19"/>
    <mergeCell ref="A21:A22"/>
    <mergeCell ref="B21:B22"/>
    <mergeCell ref="C21:C22"/>
    <mergeCell ref="B14:C14"/>
    <mergeCell ref="B16:C16"/>
  </mergeCells>
  <hyperlinks>
    <hyperlink ref="C23" r:id="rId1" display="mailto:snpngk@bk.ru"/>
    <hyperlink ref="C13" r:id="rId2"/>
    <hyperlink ref="C12" r:id="rId3"/>
    <hyperlink ref="C2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4" sqref="A4"/>
    </sheetView>
  </sheetViews>
  <sheetFormatPr defaultRowHeight="15"/>
  <cols>
    <col min="1" max="1" width="68.140625" customWidth="1"/>
    <col min="2" max="2" width="23.28515625" customWidth="1"/>
  </cols>
  <sheetData>
    <row r="1" spans="1:2" ht="110.25" customHeight="1">
      <c r="A1" s="15" t="s">
        <v>150</v>
      </c>
    </row>
    <row r="2" spans="1:2" ht="18.75">
      <c r="A2" s="14" t="s">
        <v>29</v>
      </c>
      <c r="B2" s="16" t="s">
        <v>148</v>
      </c>
    </row>
    <row r="3" spans="1:2" ht="19.5" customHeight="1">
      <c r="A3" s="14" t="s">
        <v>30</v>
      </c>
      <c r="B3" s="17" t="s">
        <v>149</v>
      </c>
    </row>
    <row r="4" spans="1:2" ht="18.75">
      <c r="A4" s="14"/>
    </row>
    <row r="5" spans="1:2" ht="18.75">
      <c r="A5" s="15"/>
    </row>
    <row r="6" spans="1:2" ht="18.75">
      <c r="A6" s="14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G53" sqref="G53"/>
    </sheetView>
  </sheetViews>
  <sheetFormatPr defaultRowHeight="15"/>
  <cols>
    <col min="1" max="1" width="16" customWidth="1"/>
    <col min="8" max="8" width="12.28515625" customWidth="1"/>
  </cols>
  <sheetData>
    <row r="1" spans="1:8">
      <c r="A1" s="31" t="s">
        <v>136</v>
      </c>
    </row>
    <row r="3" spans="1:8" ht="63">
      <c r="A3" s="22" t="s">
        <v>50</v>
      </c>
      <c r="B3" s="22">
        <v>47</v>
      </c>
      <c r="C3" s="23">
        <v>5699.5</v>
      </c>
      <c r="D3" s="25" t="s">
        <v>64</v>
      </c>
      <c r="E3" s="26" t="s">
        <v>65</v>
      </c>
      <c r="F3" s="27" t="s">
        <v>66</v>
      </c>
      <c r="G3" s="28" t="s">
        <v>67</v>
      </c>
      <c r="H3" s="29">
        <v>41730</v>
      </c>
    </row>
    <row r="4" spans="1:8" ht="63">
      <c r="A4" s="22" t="s">
        <v>50</v>
      </c>
      <c r="B4" s="22">
        <v>51</v>
      </c>
      <c r="C4" s="24">
        <v>5377.9</v>
      </c>
      <c r="D4" s="25" t="s">
        <v>64</v>
      </c>
      <c r="E4" s="26" t="s">
        <v>65</v>
      </c>
      <c r="F4" s="27" t="s">
        <v>68</v>
      </c>
      <c r="G4" s="28" t="s">
        <v>69</v>
      </c>
      <c r="H4" s="29">
        <v>41710</v>
      </c>
    </row>
    <row r="5" spans="1:8" ht="63">
      <c r="A5" s="22" t="s">
        <v>50</v>
      </c>
      <c r="B5" s="22">
        <v>55</v>
      </c>
      <c r="C5" s="24">
        <v>4110.3999999999996</v>
      </c>
      <c r="D5" s="25" t="s">
        <v>64</v>
      </c>
      <c r="E5" s="26" t="s">
        <v>65</v>
      </c>
      <c r="F5" s="27" t="s">
        <v>70</v>
      </c>
      <c r="G5" s="28" t="s">
        <v>71</v>
      </c>
      <c r="H5" s="29">
        <v>41704</v>
      </c>
    </row>
    <row r="6" spans="1:8" ht="63">
      <c r="A6" s="22" t="s">
        <v>51</v>
      </c>
      <c r="B6" s="22">
        <v>121</v>
      </c>
      <c r="C6" s="24">
        <v>2854.6</v>
      </c>
      <c r="D6" s="25" t="s">
        <v>64</v>
      </c>
      <c r="E6" s="26" t="s">
        <v>65</v>
      </c>
      <c r="F6" s="27" t="s">
        <v>72</v>
      </c>
      <c r="G6" s="28" t="s">
        <v>73</v>
      </c>
      <c r="H6" s="29">
        <v>41884</v>
      </c>
    </row>
    <row r="7" spans="1:8" ht="63">
      <c r="A7" s="22" t="s">
        <v>52</v>
      </c>
      <c r="B7" s="22">
        <v>17</v>
      </c>
      <c r="C7" s="24">
        <v>3431.2</v>
      </c>
      <c r="D7" s="25" t="s">
        <v>64</v>
      </c>
      <c r="E7" s="26" t="s">
        <v>65</v>
      </c>
      <c r="F7" s="27" t="s">
        <v>74</v>
      </c>
      <c r="G7" s="28" t="s">
        <v>75</v>
      </c>
      <c r="H7" s="29">
        <v>41719</v>
      </c>
    </row>
    <row r="8" spans="1:8" ht="63">
      <c r="A8" s="22" t="s">
        <v>53</v>
      </c>
      <c r="B8" s="22">
        <v>64</v>
      </c>
      <c r="C8" s="24">
        <v>5534.6</v>
      </c>
      <c r="D8" s="25" t="s">
        <v>64</v>
      </c>
      <c r="E8" s="26" t="s">
        <v>65</v>
      </c>
      <c r="F8" s="27" t="s">
        <v>70</v>
      </c>
      <c r="G8" s="28" t="s">
        <v>71</v>
      </c>
      <c r="H8" s="29">
        <v>41704</v>
      </c>
    </row>
    <row r="9" spans="1:8" ht="63">
      <c r="A9" s="22" t="s">
        <v>53</v>
      </c>
      <c r="B9" s="22">
        <v>78</v>
      </c>
      <c r="C9" s="24">
        <v>3840.6</v>
      </c>
      <c r="D9" s="25" t="s">
        <v>64</v>
      </c>
      <c r="E9" s="26" t="s">
        <v>65</v>
      </c>
      <c r="F9" s="27" t="s">
        <v>76</v>
      </c>
      <c r="G9" s="28" t="s">
        <v>77</v>
      </c>
      <c r="H9" s="29">
        <v>41709</v>
      </c>
    </row>
    <row r="10" spans="1:8" ht="63">
      <c r="A10" s="22" t="s">
        <v>53</v>
      </c>
      <c r="B10" s="22">
        <v>80</v>
      </c>
      <c r="C10" s="24">
        <v>5126.7</v>
      </c>
      <c r="D10" s="25" t="s">
        <v>64</v>
      </c>
      <c r="E10" s="26" t="s">
        <v>65</v>
      </c>
      <c r="F10" s="27" t="s">
        <v>78</v>
      </c>
      <c r="G10" s="28" t="s">
        <v>79</v>
      </c>
      <c r="H10" s="29">
        <v>41875</v>
      </c>
    </row>
    <row r="11" spans="1:8" ht="63">
      <c r="A11" s="22" t="s">
        <v>53</v>
      </c>
      <c r="B11" s="22">
        <v>81</v>
      </c>
      <c r="C11" s="24">
        <v>3087.2</v>
      </c>
      <c r="D11" s="25" t="s">
        <v>64</v>
      </c>
      <c r="E11" s="26" t="s">
        <v>65</v>
      </c>
      <c r="F11" s="27" t="s">
        <v>80</v>
      </c>
      <c r="G11" s="28" t="s">
        <v>81</v>
      </c>
      <c r="H11" s="29">
        <v>41733</v>
      </c>
    </row>
    <row r="12" spans="1:8" ht="63">
      <c r="A12" s="22" t="s">
        <v>53</v>
      </c>
      <c r="B12" s="22">
        <v>90</v>
      </c>
      <c r="C12" s="24">
        <v>4070.4</v>
      </c>
      <c r="D12" s="25" t="s">
        <v>64</v>
      </c>
      <c r="E12" s="26" t="s">
        <v>65</v>
      </c>
      <c r="F12" s="27" t="s">
        <v>82</v>
      </c>
      <c r="G12" s="28" t="s">
        <v>83</v>
      </c>
      <c r="H12" s="29">
        <v>41744</v>
      </c>
    </row>
    <row r="13" spans="1:8" ht="63">
      <c r="A13" s="22" t="s">
        <v>53</v>
      </c>
      <c r="B13" s="22">
        <v>92</v>
      </c>
      <c r="C13" s="24">
        <v>1495</v>
      </c>
      <c r="D13" s="25" t="s">
        <v>64</v>
      </c>
      <c r="E13" s="26" t="s">
        <v>65</v>
      </c>
      <c r="F13" s="27" t="s">
        <v>82</v>
      </c>
      <c r="G13" s="28" t="s">
        <v>83</v>
      </c>
      <c r="H13" s="29">
        <v>41744</v>
      </c>
    </row>
    <row r="14" spans="1:8" ht="63">
      <c r="A14" s="22" t="s">
        <v>53</v>
      </c>
      <c r="B14" s="22">
        <v>94</v>
      </c>
      <c r="C14" s="24">
        <v>1800.3</v>
      </c>
      <c r="D14" s="25" t="s">
        <v>64</v>
      </c>
      <c r="E14" s="26" t="s">
        <v>65</v>
      </c>
      <c r="F14" s="27" t="s">
        <v>84</v>
      </c>
      <c r="G14" s="28" t="s">
        <v>85</v>
      </c>
      <c r="H14" s="29">
        <v>41793</v>
      </c>
    </row>
    <row r="15" spans="1:8" ht="63">
      <c r="A15" s="22" t="s">
        <v>53</v>
      </c>
      <c r="B15" s="22">
        <v>96</v>
      </c>
      <c r="C15" s="24">
        <v>2923.1</v>
      </c>
      <c r="D15" s="25" t="s">
        <v>64</v>
      </c>
      <c r="E15" s="26" t="s">
        <v>65</v>
      </c>
      <c r="F15" s="27" t="s">
        <v>84</v>
      </c>
      <c r="G15" s="28" t="s">
        <v>85</v>
      </c>
      <c r="H15" s="29">
        <v>41793</v>
      </c>
    </row>
    <row r="16" spans="1:8" ht="63">
      <c r="A16" s="22" t="s">
        <v>54</v>
      </c>
      <c r="B16" s="22">
        <v>15</v>
      </c>
      <c r="C16" s="24">
        <v>5504.7</v>
      </c>
      <c r="D16" s="25" t="s">
        <v>64</v>
      </c>
      <c r="E16" s="26" t="s">
        <v>65</v>
      </c>
      <c r="F16" s="27" t="s">
        <v>86</v>
      </c>
      <c r="G16" s="28" t="s">
        <v>87</v>
      </c>
      <c r="H16" s="29">
        <v>41937</v>
      </c>
    </row>
    <row r="17" spans="1:8" ht="63">
      <c r="A17" s="22" t="s">
        <v>54</v>
      </c>
      <c r="B17" s="22">
        <v>49</v>
      </c>
      <c r="C17" s="24">
        <v>1606.3</v>
      </c>
      <c r="D17" s="25" t="s">
        <v>64</v>
      </c>
      <c r="E17" s="26" t="s">
        <v>65</v>
      </c>
      <c r="F17" s="27" t="s">
        <v>88</v>
      </c>
      <c r="G17" s="28" t="s">
        <v>89</v>
      </c>
      <c r="H17" s="29">
        <v>41898</v>
      </c>
    </row>
    <row r="18" spans="1:8" ht="63">
      <c r="A18" s="22" t="s">
        <v>54</v>
      </c>
      <c r="B18" s="22">
        <v>51</v>
      </c>
      <c r="C18" s="24">
        <v>1465.6</v>
      </c>
      <c r="D18" s="25" t="s">
        <v>64</v>
      </c>
      <c r="E18" s="26" t="s">
        <v>65</v>
      </c>
      <c r="F18" s="27" t="s">
        <v>90</v>
      </c>
      <c r="G18" s="28" t="s">
        <v>91</v>
      </c>
      <c r="H18" s="29">
        <v>41912</v>
      </c>
    </row>
    <row r="19" spans="1:8" ht="63">
      <c r="A19" s="22" t="s">
        <v>54</v>
      </c>
      <c r="B19" s="22">
        <v>53</v>
      </c>
      <c r="C19" s="24">
        <v>2885.2</v>
      </c>
      <c r="D19" s="25" t="s">
        <v>64</v>
      </c>
      <c r="E19" s="26" t="s">
        <v>65</v>
      </c>
      <c r="F19" s="27" t="s">
        <v>92</v>
      </c>
      <c r="G19" s="28" t="s">
        <v>93</v>
      </c>
      <c r="H19" s="29">
        <v>41896</v>
      </c>
    </row>
    <row r="20" spans="1:8" ht="63">
      <c r="A20" s="22" t="s">
        <v>54</v>
      </c>
      <c r="B20" s="22">
        <v>55</v>
      </c>
      <c r="C20" s="24">
        <v>1416.5</v>
      </c>
      <c r="D20" s="25" t="s">
        <v>64</v>
      </c>
      <c r="E20" s="26" t="s">
        <v>65</v>
      </c>
      <c r="F20" s="27" t="s">
        <v>90</v>
      </c>
      <c r="G20" s="28" t="s">
        <v>91</v>
      </c>
      <c r="H20" s="29">
        <v>41912</v>
      </c>
    </row>
    <row r="21" spans="1:8" ht="63">
      <c r="A21" s="22" t="s">
        <v>54</v>
      </c>
      <c r="B21" s="22">
        <v>57</v>
      </c>
      <c r="C21" s="24">
        <v>1818.2</v>
      </c>
      <c r="D21" s="25" t="s">
        <v>64</v>
      </c>
      <c r="E21" s="26" t="s">
        <v>65</v>
      </c>
      <c r="F21" s="27" t="s">
        <v>90</v>
      </c>
      <c r="G21" s="28" t="s">
        <v>91</v>
      </c>
      <c r="H21" s="29">
        <v>41912</v>
      </c>
    </row>
    <row r="22" spans="1:8" ht="63">
      <c r="A22" s="22" t="s">
        <v>54</v>
      </c>
      <c r="B22" s="22">
        <v>59</v>
      </c>
      <c r="C22" s="24">
        <v>1395.7</v>
      </c>
      <c r="D22" s="25" t="s">
        <v>64</v>
      </c>
      <c r="E22" s="26" t="s">
        <v>65</v>
      </c>
      <c r="F22" s="27" t="s">
        <v>94</v>
      </c>
      <c r="G22" s="28" t="s">
        <v>95</v>
      </c>
      <c r="H22" s="29">
        <v>41912</v>
      </c>
    </row>
    <row r="23" spans="1:8" ht="63">
      <c r="A23" s="22" t="s">
        <v>55</v>
      </c>
      <c r="B23" s="22">
        <v>117</v>
      </c>
      <c r="C23" s="24">
        <v>17932.900000000001</v>
      </c>
      <c r="D23" s="25" t="s">
        <v>64</v>
      </c>
      <c r="E23" s="26" t="s">
        <v>65</v>
      </c>
      <c r="F23" s="27" t="s">
        <v>96</v>
      </c>
      <c r="G23" s="28" t="s">
        <v>97</v>
      </c>
      <c r="H23" s="29">
        <v>41703</v>
      </c>
    </row>
    <row r="24" spans="1:8" ht="63">
      <c r="A24" s="22" t="s">
        <v>56</v>
      </c>
      <c r="B24" s="22">
        <v>43</v>
      </c>
      <c r="C24" s="24">
        <v>2239.6</v>
      </c>
      <c r="D24" s="25" t="s">
        <v>64</v>
      </c>
      <c r="E24" s="26" t="s">
        <v>65</v>
      </c>
      <c r="F24" s="27" t="s">
        <v>98</v>
      </c>
      <c r="G24" s="28" t="s">
        <v>99</v>
      </c>
      <c r="H24" s="29">
        <v>41844</v>
      </c>
    </row>
    <row r="25" spans="1:8" ht="63">
      <c r="A25" s="22" t="s">
        <v>57</v>
      </c>
      <c r="B25" s="22">
        <v>167</v>
      </c>
      <c r="C25" s="24">
        <v>3175.2</v>
      </c>
      <c r="D25" s="25" t="s">
        <v>64</v>
      </c>
      <c r="E25" s="26" t="s">
        <v>65</v>
      </c>
      <c r="F25" s="27" t="s">
        <v>100</v>
      </c>
      <c r="G25" s="28" t="s">
        <v>101</v>
      </c>
      <c r="H25" s="29">
        <v>41786</v>
      </c>
    </row>
    <row r="26" spans="1:8" ht="63">
      <c r="A26" s="22" t="s">
        <v>57</v>
      </c>
      <c r="B26" s="22">
        <v>189</v>
      </c>
      <c r="C26" s="24">
        <v>2284.6</v>
      </c>
      <c r="D26" s="25" t="s">
        <v>64</v>
      </c>
      <c r="E26" s="26" t="s">
        <v>65</v>
      </c>
      <c r="F26" s="27" t="s">
        <v>102</v>
      </c>
      <c r="G26" s="28" t="s">
        <v>103</v>
      </c>
      <c r="H26" s="29">
        <v>41731</v>
      </c>
    </row>
    <row r="27" spans="1:8" ht="63">
      <c r="A27" s="22" t="s">
        <v>57</v>
      </c>
      <c r="B27" s="22">
        <v>239</v>
      </c>
      <c r="C27" s="24">
        <v>5707.5</v>
      </c>
      <c r="D27" s="25" t="s">
        <v>64</v>
      </c>
      <c r="E27" s="26" t="s">
        <v>65</v>
      </c>
      <c r="F27" s="27" t="s">
        <v>104</v>
      </c>
      <c r="G27" s="28" t="s">
        <v>105</v>
      </c>
      <c r="H27" s="29">
        <v>41861</v>
      </c>
    </row>
    <row r="28" spans="1:8" ht="63">
      <c r="A28" s="22" t="s">
        <v>57</v>
      </c>
      <c r="B28" s="22">
        <v>241</v>
      </c>
      <c r="C28" s="24">
        <v>5839.5</v>
      </c>
      <c r="D28" s="25" t="s">
        <v>64</v>
      </c>
      <c r="E28" s="26" t="s">
        <v>65</v>
      </c>
      <c r="F28" s="27" t="s">
        <v>106</v>
      </c>
      <c r="G28" s="28" t="s">
        <v>107</v>
      </c>
      <c r="H28" s="29">
        <v>41885</v>
      </c>
    </row>
    <row r="29" spans="1:8" ht="63">
      <c r="A29" s="22" t="s">
        <v>57</v>
      </c>
      <c r="B29" s="22">
        <v>243</v>
      </c>
      <c r="C29" s="24">
        <v>5954.3</v>
      </c>
      <c r="D29" s="25" t="s">
        <v>64</v>
      </c>
      <c r="E29" s="26" t="s">
        <v>65</v>
      </c>
      <c r="F29" s="27" t="s">
        <v>108</v>
      </c>
      <c r="G29" s="28" t="s">
        <v>109</v>
      </c>
      <c r="H29" s="29">
        <v>41828</v>
      </c>
    </row>
    <row r="30" spans="1:8" ht="63">
      <c r="A30" s="22" t="s">
        <v>58</v>
      </c>
      <c r="B30" s="22">
        <v>64</v>
      </c>
      <c r="C30" s="24">
        <v>3428</v>
      </c>
      <c r="D30" s="25" t="s">
        <v>64</v>
      </c>
      <c r="E30" s="26" t="s">
        <v>65</v>
      </c>
      <c r="F30" s="27" t="s">
        <v>110</v>
      </c>
      <c r="G30" s="28" t="s">
        <v>111</v>
      </c>
      <c r="H30" s="29">
        <v>41798</v>
      </c>
    </row>
    <row r="31" spans="1:8" ht="63">
      <c r="A31" s="22" t="s">
        <v>58</v>
      </c>
      <c r="B31" s="22">
        <v>66</v>
      </c>
      <c r="C31" s="24">
        <v>3847.9</v>
      </c>
      <c r="D31" s="25" t="s">
        <v>64</v>
      </c>
      <c r="E31" s="26" t="s">
        <v>65</v>
      </c>
      <c r="F31" s="27" t="s">
        <v>112</v>
      </c>
      <c r="G31" s="28" t="s">
        <v>113</v>
      </c>
      <c r="H31" s="29">
        <v>42380</v>
      </c>
    </row>
    <row r="32" spans="1:8" ht="63">
      <c r="A32" s="22" t="s">
        <v>58</v>
      </c>
      <c r="B32" s="22">
        <v>74</v>
      </c>
      <c r="C32" s="24">
        <v>3827.1</v>
      </c>
      <c r="D32" s="25" t="s">
        <v>64</v>
      </c>
      <c r="E32" s="26" t="s">
        <v>65</v>
      </c>
      <c r="F32" s="27" t="s">
        <v>114</v>
      </c>
      <c r="G32" s="28" t="s">
        <v>115</v>
      </c>
      <c r="H32" s="29">
        <v>41830</v>
      </c>
    </row>
    <row r="33" spans="1:8" ht="63">
      <c r="A33" s="22" t="s">
        <v>58</v>
      </c>
      <c r="B33" s="22">
        <v>76</v>
      </c>
      <c r="C33" s="24">
        <v>1698.5</v>
      </c>
      <c r="D33" s="25" t="s">
        <v>64</v>
      </c>
      <c r="E33" s="26" t="s">
        <v>65</v>
      </c>
      <c r="F33" s="27" t="s">
        <v>114</v>
      </c>
      <c r="G33" s="28" t="s">
        <v>115</v>
      </c>
      <c r="H33" s="29">
        <v>41830</v>
      </c>
    </row>
    <row r="34" spans="1:8" ht="63">
      <c r="A34" s="22" t="s">
        <v>59</v>
      </c>
      <c r="B34" s="22">
        <v>4</v>
      </c>
      <c r="C34" s="24">
        <v>9738.4</v>
      </c>
      <c r="D34" s="25" t="s">
        <v>64</v>
      </c>
      <c r="E34" s="26" t="s">
        <v>65</v>
      </c>
      <c r="F34" s="27" t="s">
        <v>116</v>
      </c>
      <c r="G34" s="28" t="s">
        <v>117</v>
      </c>
      <c r="H34" s="29">
        <v>41756</v>
      </c>
    </row>
    <row r="35" spans="1:8" ht="63">
      <c r="A35" s="22" t="s">
        <v>60</v>
      </c>
      <c r="B35" s="22">
        <v>1</v>
      </c>
      <c r="C35" s="24">
        <v>2527.8000000000002</v>
      </c>
      <c r="D35" s="25" t="s">
        <v>64</v>
      </c>
      <c r="E35" s="26" t="s">
        <v>65</v>
      </c>
      <c r="F35" s="27" t="s">
        <v>118</v>
      </c>
      <c r="G35" s="28" t="s">
        <v>119</v>
      </c>
      <c r="H35" s="29">
        <v>41900</v>
      </c>
    </row>
    <row r="36" spans="1:8" ht="63">
      <c r="A36" s="22" t="s">
        <v>61</v>
      </c>
      <c r="B36" s="22">
        <v>60</v>
      </c>
      <c r="C36" s="24">
        <v>7555.3</v>
      </c>
      <c r="D36" s="25" t="s">
        <v>64</v>
      </c>
      <c r="E36" s="26" t="s">
        <v>65</v>
      </c>
      <c r="F36" s="27" t="s">
        <v>120</v>
      </c>
      <c r="G36" s="28" t="s">
        <v>87</v>
      </c>
      <c r="H36" s="29">
        <v>41937</v>
      </c>
    </row>
    <row r="37" spans="1:8" ht="63">
      <c r="A37" s="22" t="s">
        <v>62</v>
      </c>
      <c r="B37" s="22">
        <v>49</v>
      </c>
      <c r="C37" s="24">
        <v>5389.7</v>
      </c>
      <c r="D37" s="25" t="s">
        <v>64</v>
      </c>
      <c r="E37" s="26" t="s">
        <v>65</v>
      </c>
      <c r="F37" s="27" t="s">
        <v>121</v>
      </c>
      <c r="G37" s="28" t="s">
        <v>122</v>
      </c>
      <c r="H37" s="29">
        <v>41863</v>
      </c>
    </row>
    <row r="38" spans="1:8" ht="63">
      <c r="A38" s="22" t="s">
        <v>63</v>
      </c>
      <c r="B38" s="22">
        <v>60</v>
      </c>
      <c r="C38" s="24">
        <v>3869.1</v>
      </c>
      <c r="D38" s="25" t="s">
        <v>64</v>
      </c>
      <c r="E38" s="26" t="s">
        <v>65</v>
      </c>
      <c r="F38" s="27" t="s">
        <v>123</v>
      </c>
      <c r="G38" s="28" t="s">
        <v>117</v>
      </c>
      <c r="H38" s="29">
        <v>41756</v>
      </c>
    </row>
    <row r="39" spans="1:8" ht="62.25" customHeight="1">
      <c r="A39" s="22" t="s">
        <v>61</v>
      </c>
      <c r="B39" s="22">
        <v>60</v>
      </c>
      <c r="C39" s="24">
        <v>7555.3</v>
      </c>
      <c r="D39" s="25" t="s">
        <v>64</v>
      </c>
      <c r="E39" s="26" t="s">
        <v>65</v>
      </c>
      <c r="F39" s="27" t="s">
        <v>127</v>
      </c>
      <c r="G39" s="28" t="s">
        <v>119</v>
      </c>
      <c r="H39" s="29">
        <v>41900</v>
      </c>
    </row>
    <row r="40" spans="1:8" ht="63">
      <c r="A40" s="22" t="s">
        <v>52</v>
      </c>
      <c r="B40" s="22">
        <v>17</v>
      </c>
      <c r="C40" s="24">
        <v>3431.2</v>
      </c>
      <c r="D40" s="25" t="s">
        <v>64</v>
      </c>
      <c r="E40" s="26" t="s">
        <v>65</v>
      </c>
      <c r="F40" s="27" t="s">
        <v>134</v>
      </c>
      <c r="G40" s="28" t="s">
        <v>135</v>
      </c>
      <c r="H40" s="29">
        <v>42084</v>
      </c>
    </row>
    <row r="47" spans="1:8">
      <c r="A47" s="32" t="s">
        <v>138</v>
      </c>
    </row>
    <row r="48" spans="1:8">
      <c r="A48" t="s">
        <v>137</v>
      </c>
    </row>
    <row r="49" spans="1:8" ht="63">
      <c r="A49" s="22" t="s">
        <v>125</v>
      </c>
      <c r="B49" s="22">
        <v>38</v>
      </c>
      <c r="C49" s="24">
        <v>938.9</v>
      </c>
      <c r="D49" s="25" t="s">
        <v>64</v>
      </c>
      <c r="E49" s="26" t="s">
        <v>65</v>
      </c>
      <c r="F49" s="27" t="s">
        <v>132</v>
      </c>
      <c r="G49" s="28" t="s">
        <v>133</v>
      </c>
      <c r="H49" s="29">
        <v>41777</v>
      </c>
    </row>
    <row r="50" spans="1:8" ht="63">
      <c r="A50" s="22" t="s">
        <v>125</v>
      </c>
      <c r="B50" s="22">
        <v>48</v>
      </c>
      <c r="C50" s="24">
        <v>1688.5</v>
      </c>
      <c r="D50" s="25" t="s">
        <v>64</v>
      </c>
      <c r="E50" s="26" t="s">
        <v>65</v>
      </c>
      <c r="F50" s="27" t="s">
        <v>124</v>
      </c>
      <c r="G50" s="28" t="s">
        <v>95</v>
      </c>
      <c r="H50" s="29">
        <v>41912</v>
      </c>
    </row>
    <row r="51" spans="1:8" ht="63">
      <c r="A51" s="22" t="s">
        <v>56</v>
      </c>
      <c r="B51" s="22">
        <v>18</v>
      </c>
      <c r="C51" s="24">
        <v>4124.2</v>
      </c>
      <c r="D51" s="25" t="s">
        <v>64</v>
      </c>
      <c r="E51" s="26" t="s">
        <v>65</v>
      </c>
      <c r="F51" s="27" t="s">
        <v>130</v>
      </c>
      <c r="G51" s="28" t="s">
        <v>131</v>
      </c>
      <c r="H51" s="29">
        <v>41836</v>
      </c>
    </row>
    <row r="52" spans="1:8" ht="63">
      <c r="A52" s="30" t="s">
        <v>126</v>
      </c>
      <c r="B52" s="22">
        <v>2</v>
      </c>
      <c r="C52" s="24">
        <v>1399.1</v>
      </c>
      <c r="D52" s="25" t="s">
        <v>64</v>
      </c>
      <c r="E52" s="26" t="s">
        <v>65</v>
      </c>
      <c r="F52" s="27" t="s">
        <v>128</v>
      </c>
      <c r="G52" s="28" t="s">
        <v>129</v>
      </c>
      <c r="H52" s="29">
        <v>41810</v>
      </c>
    </row>
    <row r="53" spans="1:8" ht="63">
      <c r="A53" s="33" t="s">
        <v>145</v>
      </c>
      <c r="B53" s="33">
        <v>39</v>
      </c>
      <c r="C53" s="34">
        <v>5771.9</v>
      </c>
      <c r="D53" s="25" t="s">
        <v>64</v>
      </c>
      <c r="E53" s="26" t="s">
        <v>65</v>
      </c>
      <c r="F53" s="27" t="s">
        <v>146</v>
      </c>
      <c r="G53" s="28" t="s">
        <v>147</v>
      </c>
      <c r="H53" s="29">
        <v>41747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Доходы и расходы, услуги УК</vt:lpstr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USER</cp:lastModifiedBy>
  <cp:lastPrinted>2015-04-14T04:01:13Z</cp:lastPrinted>
  <dcterms:created xsi:type="dcterms:W3CDTF">2010-11-18T10:26:59Z</dcterms:created>
  <dcterms:modified xsi:type="dcterms:W3CDTF">2015-04-14T04:06:23Z</dcterms:modified>
</cp:coreProperties>
</file>